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rad\OH\_dokumenty odboru\EKONOM\2026\RM-rozpočty p.o\"/>
    </mc:Choice>
  </mc:AlternateContent>
  <xr:revisionPtr revIDLastSave="0" documentId="13_ncr:1_{648CD7F1-7F52-429A-85BB-D726FB2206D4}" xr6:coauthVersionLast="47" xr6:coauthVersionMax="47" xr10:uidLastSave="{00000000-0000-0000-0000-000000000000}"/>
  <bookViews>
    <workbookView xWindow="-107" yWindow="-107" windowWidth="20847" windowHeight="11208" xr2:uid="{DF0A3CF5-B8A8-4622-BB12-D7D37ADBD41D}"/>
  </bookViews>
  <sheets>
    <sheet name="CSS_rozpočet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HL_Ekonom</author>
  </authors>
  <commentList>
    <comment ref="D5" authorId="0" shapeId="0" xr:uid="{30E3404A-939F-4725-804A-1D94B2E2D5A8}">
      <text>
        <r>
          <rPr>
            <sz val="9"/>
            <color indexed="81"/>
            <rFont val="Tahoma"/>
            <family val="2"/>
            <charset val="238"/>
          </rPr>
          <t xml:space="preserve">Pro rok 2026 příspěvek zřizovatele 26 931 tis. Kč
</t>
        </r>
      </text>
    </comment>
    <comment ref="D19" authorId="0" shapeId="0" xr:uid="{E1EC65E1-A628-4600-A6C5-87F74A7E0AD8}">
      <text>
        <r>
          <rPr>
            <sz val="9"/>
            <color indexed="81"/>
            <rFont val="Tahoma"/>
            <family val="2"/>
            <charset val="238"/>
          </rPr>
          <t>Plán nákladů nastaven v minimální udržitelné výši. V případě obdržení vyšší dotace MPSV by byly plánem podhodnocené položky navýšeny jako v minulých letech. Výše přiznané dotace MPSV není známa, bezpečný odhad, se kterým je rozpočet připraven, je cca 75% z dotace roku 2025.</t>
        </r>
      </text>
    </comment>
    <comment ref="D26" authorId="0" shapeId="0" xr:uid="{36FDB9C5-2856-4500-82BB-34AD2578C561}">
      <text>
        <r>
          <rPr>
            <sz val="9"/>
            <color indexed="81"/>
            <rFont val="Tahoma"/>
            <family val="2"/>
            <charset val="238"/>
          </rPr>
          <t xml:space="preserve">Závazný ukazatel - dle skutečnosti roku 2024 a odhadu nákladů na energie za rok 2025
</t>
        </r>
      </text>
    </comment>
    <comment ref="D31" authorId="0" shapeId="0" xr:uid="{5074900E-DC75-4442-83F3-A88C1059E44D}">
      <text>
        <r>
          <rPr>
            <sz val="9"/>
            <color indexed="81"/>
            <rFont val="Tahoma"/>
            <family val="2"/>
            <charset val="238"/>
          </rPr>
          <t xml:space="preserve">Závazný ukazatel - nastaven ve výši, která umožňuje pouze naprosto nejnutnější opravy - prakticky pouze vozového parku
</t>
        </r>
      </text>
    </comment>
    <comment ref="D44" authorId="0" shapeId="0" xr:uid="{2DD4098D-4032-411A-B24A-7514C0A1AC43}">
      <text>
        <r>
          <rPr>
            <sz val="9"/>
            <color indexed="81"/>
            <rFont val="Tahoma"/>
            <family val="2"/>
            <charset val="238"/>
          </rPr>
          <t xml:space="preserve">Závazný ukazatel. Reaguje na navýšení tarifních platů a přiznání zvláštního měsíčního příplatku pracovníkům přímé péče od 1.1.2025. Není zde zohledněna přípradná úprava o 5-7%, která je zatím ve fázi vyjednávání a v případě zákonného schválení by muselo proběhnout dofinancování. Dohody využívány především pro zajištění klubové činnosti seniorů či pro provozní a úklidové práce.  
</t>
        </r>
      </text>
    </comment>
    <comment ref="D53" authorId="0" shapeId="0" xr:uid="{ECF8A603-1F78-4131-959C-91D32569E2CB}">
      <text>
        <r>
          <rPr>
            <sz val="9"/>
            <color indexed="81"/>
            <rFont val="Tahoma"/>
            <family val="2"/>
            <charset val="238"/>
          </rPr>
          <t xml:space="preserve">Tvorba FKSP v zákonné výši 1%. Polovina tvorby fondu je použita na přispěvek na spoření na stáří a polovina především na zdravotní prevenci (dentální hygiena, rehabilitační masáže).
</t>
        </r>
      </text>
    </comment>
    <comment ref="D55" authorId="0" shapeId="0" xr:uid="{8FF6D806-557C-4F37-8002-70C447F15C16}">
      <text>
        <r>
          <rPr>
            <sz val="9"/>
            <color indexed="81"/>
            <rFont val="Tahoma"/>
            <family val="2"/>
            <charset val="238"/>
          </rPr>
          <t xml:space="preserve">Stravenky v hodnotě 100 Kč. Zaměstnavatel hradí 90 Kč, zaměstnanec 10 Kč.
</t>
        </r>
      </text>
    </comment>
    <comment ref="D59" authorId="0" shapeId="0" xr:uid="{A69C97B9-4E9C-4688-A218-05DF4E37096D}">
      <text>
        <r>
          <rPr>
            <sz val="9"/>
            <color indexed="81"/>
            <rFont val="Tahoma"/>
            <family val="2"/>
            <charset val="238"/>
          </rPr>
          <t>Závazný ukazatel - dle odpisového plánu organizace.
Položka nemá vliv na příspěvek zřizovatele, nekryté odpisy</t>
        </r>
      </text>
    </comment>
    <comment ref="D61" authorId="0" shapeId="0" xr:uid="{17E6C399-39EF-47D0-ADA9-CC7D9B4F0A8D}">
      <text>
        <r>
          <rPr>
            <sz val="9"/>
            <color indexed="81"/>
            <rFont val="Tahoma"/>
            <family val="2"/>
            <charset val="238"/>
          </rPr>
          <t xml:space="preserve">Závazný ukazatel - slouží k nákupu a obnově PC, telefonů, bílé techniky či vybavení sociálních služeb a spolkového domu. </t>
        </r>
      </text>
    </comment>
    <comment ref="D70" authorId="0" shapeId="0" xr:uid="{834A1B36-D318-4AFD-B24E-CF2D8CC3DD53}">
      <text>
        <r>
          <rPr>
            <sz val="9"/>
            <color indexed="81"/>
            <rFont val="Tahoma"/>
            <family val="2"/>
            <charset val="238"/>
          </rPr>
          <t xml:space="preserve">Tržby za poskytování pečovatelské a odlehčovací služby.
</t>
        </r>
      </text>
    </comment>
    <comment ref="D72" authorId="0" shapeId="0" xr:uid="{ECD65430-6ABF-40E6-939B-8CC5906A7A64}">
      <text>
        <r>
          <rPr>
            <sz val="9"/>
            <color indexed="81"/>
            <rFont val="Tahoma"/>
            <family val="2"/>
            <charset val="238"/>
          </rPr>
          <t xml:space="preserve">Spoluúčast obcí na pobyty jejich obyvatel, pojistná plnění, prodej vyřazeného majetku.
</t>
        </r>
      </text>
    </comment>
  </commentList>
</comments>
</file>

<file path=xl/sharedStrings.xml><?xml version="1.0" encoding="utf-8"?>
<sst xmlns="http://schemas.openxmlformats.org/spreadsheetml/2006/main" count="92" uniqueCount="89">
  <si>
    <t>Příspěvkové organizace</t>
  </si>
  <si>
    <t>Upravený</t>
  </si>
  <si>
    <t xml:space="preserve">rozpočet </t>
  </si>
  <si>
    <t xml:space="preserve">4351-Centrum soc. služeb Jablonec n.N. </t>
  </si>
  <si>
    <t>Náklady celkem</t>
  </si>
  <si>
    <t>Výnosy celkem</t>
  </si>
  <si>
    <t>Výnosy - vlastní</t>
  </si>
  <si>
    <t>Výnosy z cizích zdrojů mimo rozpočet města</t>
  </si>
  <si>
    <t xml:space="preserve"> </t>
  </si>
  <si>
    <r>
      <t xml:space="preserve">Ztráta, </t>
    </r>
    <r>
      <rPr>
        <b/>
        <sz val="10"/>
        <color rgb="FF00B050"/>
        <rFont val="Bookman Old Style"/>
        <family val="1"/>
        <charset val="238"/>
      </rPr>
      <t>zisk</t>
    </r>
  </si>
  <si>
    <t>Příspěvek (vč. vyrovnávacích položek)</t>
  </si>
  <si>
    <t>z toho:  provozní příspěvek zřizovatele</t>
  </si>
  <si>
    <t>z toho:  investiční příspěvek zřizovatele</t>
  </si>
  <si>
    <t>Dotace KÚLK přes rozpočet SMJNN</t>
  </si>
  <si>
    <t>Vyrovnávací položky - finanční tok celkem</t>
  </si>
  <si>
    <t>Z toho - vyjmutí nekrytých odpisů ()</t>
  </si>
  <si>
    <t>Z toho - HV ()</t>
  </si>
  <si>
    <t>Z toho - investiční výdaje (+) zřizovatel</t>
  </si>
  <si>
    <t>Náklady</t>
  </si>
  <si>
    <t>Spotřeba materiálu</t>
  </si>
  <si>
    <t>materiál (kancl., úklid, udržba a ostatní)</t>
  </si>
  <si>
    <t>ochranné pomůcky</t>
  </si>
  <si>
    <t>předplatné časopisů, odb.lit.</t>
  </si>
  <si>
    <t>pohonné hmoty</t>
  </si>
  <si>
    <t>DDHM do limitu (1 - 3 tis)</t>
  </si>
  <si>
    <t>Spotřeba energie</t>
  </si>
  <si>
    <t>vodné, stočné</t>
  </si>
  <si>
    <t>teplo</t>
  </si>
  <si>
    <t>plyn</t>
  </si>
  <si>
    <t>elektrická energie</t>
  </si>
  <si>
    <t>Opravy a udržování</t>
  </si>
  <si>
    <t>Cestovné</t>
  </si>
  <si>
    <t xml:space="preserve">Náklady na reprezentaci  </t>
  </si>
  <si>
    <r>
      <t xml:space="preserve">Ostatní náklady z činnosti </t>
    </r>
    <r>
      <rPr>
        <sz val="10"/>
        <rFont val="Bookman Old Style"/>
        <family val="1"/>
        <charset val="238"/>
      </rPr>
      <t>(pojištění)</t>
    </r>
  </si>
  <si>
    <t>Ostatní služby</t>
  </si>
  <si>
    <t>poštovné vč. známek, poplatky R+TV</t>
  </si>
  <si>
    <t>telefony</t>
  </si>
  <si>
    <t>internet, doména…</t>
  </si>
  <si>
    <t>školení a vzdělávání</t>
  </si>
  <si>
    <t>údržba,aktualizace progr.vyb., PC sítě,…</t>
  </si>
  <si>
    <t>odvoz TDO</t>
  </si>
  <si>
    <t>DDNM do limitu (1 tis Kč)</t>
  </si>
  <si>
    <t>nákup ostatních služeb</t>
  </si>
  <si>
    <t>Mzdové náklady</t>
  </si>
  <si>
    <t>Pracovní poměr</t>
  </si>
  <si>
    <t>Dohody</t>
  </si>
  <si>
    <t>odstupné</t>
  </si>
  <si>
    <t>náhrada za dny nemoci</t>
  </si>
  <si>
    <t>Sociální pojištění</t>
  </si>
  <si>
    <t>Zdravotní pojištění</t>
  </si>
  <si>
    <t>Ostatní pojištění - zák.</t>
  </si>
  <si>
    <t>Zákonné a ostatní sociální náklady</t>
  </si>
  <si>
    <t>FKSP</t>
  </si>
  <si>
    <t>BOPZ a prohlídky</t>
  </si>
  <si>
    <t>stravné zaměstnanců</t>
  </si>
  <si>
    <t>ostatní Sociální náklady 528 (očkování)</t>
  </si>
  <si>
    <t xml:space="preserve">Jiné daně a popl., pokuty, penále </t>
  </si>
  <si>
    <t>Manka a škody</t>
  </si>
  <si>
    <t>Odpisy</t>
  </si>
  <si>
    <t>Prodaný DHM a tvorba IF při prodeji DHM</t>
  </si>
  <si>
    <t>Drobný dlouhodobý majetek</t>
  </si>
  <si>
    <t>DDHM</t>
  </si>
  <si>
    <t>DDNM</t>
  </si>
  <si>
    <t xml:space="preserve">Finanční náklady </t>
  </si>
  <si>
    <t>poplatky z cenin</t>
  </si>
  <si>
    <t>ostatní fin. náklady</t>
  </si>
  <si>
    <t>Náklady z odepsaných pohledávek</t>
  </si>
  <si>
    <t>Daň z příjmu - kalkulovaná</t>
  </si>
  <si>
    <t>Výnosy</t>
  </si>
  <si>
    <t>Výnosy za poskytnuté služby</t>
  </si>
  <si>
    <t>Výnosy z pronájmu v SD</t>
  </si>
  <si>
    <t>Ostatní provozní výnosy</t>
  </si>
  <si>
    <t>Ostatní finanční výnosy</t>
  </si>
  <si>
    <t>Čerpání fondů - RF (dary)</t>
  </si>
  <si>
    <t>Vyrovnávací platba KÚLK (dříve dotace MPSV)</t>
  </si>
  <si>
    <t xml:space="preserve">Zpracovala: Helena Kůsová </t>
  </si>
  <si>
    <t>zástupce ředitelky pro ekonomiku a správu majetku</t>
  </si>
  <si>
    <t>Investiční část:</t>
  </si>
  <si>
    <t>Zdroj:</t>
  </si>
  <si>
    <t>Investiční dotace</t>
  </si>
  <si>
    <t>Vlastní zdroje</t>
  </si>
  <si>
    <t xml:space="preserve"> - investiční fond</t>
  </si>
  <si>
    <t xml:space="preserve"> - rezervní fond (převod z rezervního do investičního fondu)</t>
  </si>
  <si>
    <t>Ostatní (specifikace) - převod z rez.fondu</t>
  </si>
  <si>
    <t>Jmenovitý seznam plánovaných investic</t>
  </si>
  <si>
    <t>CELKEM investiční část</t>
  </si>
  <si>
    <t>Schválený rozpočet 2025</t>
  </si>
  <si>
    <t>Návrh rozpočtu         2026</t>
  </si>
  <si>
    <t>V Jablonci nad Nisou, dne 27. 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</si>
</sst>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  <charset val="238"/>
    </font>
    <font>
      <i/>
      <sz val="1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b/>
      <sz val="10"/>
      <color rgb="FF00B050"/>
      <name val="Bookman Old Style"/>
      <family val="1"/>
      <charset val="238"/>
    </font>
    <font>
      <b/>
      <sz val="9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0"/>
      <name val="Bookman Old Style"/>
      <family val="1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2" fillId="0" borderId="0">
      <protection locked="0"/>
    </xf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9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center" vertical="center"/>
    </xf>
    <xf numFmtId="0" fontId="4" fillId="2" borderId="11" xfId="0" applyFont="1" applyFill="1" applyBorder="1"/>
    <xf numFmtId="3" fontId="4" fillId="2" borderId="3" xfId="0" applyNumberFormat="1" applyFont="1" applyFill="1" applyBorder="1"/>
    <xf numFmtId="3" fontId="4" fillId="2" borderId="12" xfId="0" applyNumberFormat="1" applyFont="1" applyFill="1" applyBorder="1"/>
    <xf numFmtId="0" fontId="4" fillId="3" borderId="13" xfId="0" applyFont="1" applyFill="1" applyBorder="1"/>
    <xf numFmtId="3" fontId="4" fillId="3" borderId="5" xfId="0" applyNumberFormat="1" applyFont="1" applyFill="1" applyBorder="1"/>
    <xf numFmtId="3" fontId="4" fillId="3" borderId="14" xfId="0" applyNumberFormat="1" applyFont="1" applyFill="1" applyBorder="1"/>
    <xf numFmtId="0" fontId="5" fillId="0" borderId="13" xfId="0" applyFont="1" applyBorder="1"/>
    <xf numFmtId="3" fontId="5" fillId="0" borderId="5" xfId="0" applyNumberFormat="1" applyFont="1" applyBorder="1"/>
    <xf numFmtId="3" fontId="5" fillId="0" borderId="15" xfId="0" applyNumberFormat="1" applyFont="1" applyBorder="1"/>
    <xf numFmtId="0" fontId="6" fillId="4" borderId="13" xfId="0" applyFont="1" applyFill="1" applyBorder="1"/>
    <xf numFmtId="3" fontId="6" fillId="4" borderId="5" xfId="0" applyNumberFormat="1" applyFont="1" applyFill="1" applyBorder="1"/>
    <xf numFmtId="3" fontId="6" fillId="4" borderId="15" xfId="0" applyNumberFormat="1" applyFont="1" applyFill="1" applyBorder="1"/>
    <xf numFmtId="3" fontId="4" fillId="3" borderId="15" xfId="0" applyNumberFormat="1" applyFont="1" applyFill="1" applyBorder="1"/>
    <xf numFmtId="0" fontId="5" fillId="5" borderId="13" xfId="0" applyFont="1" applyFill="1" applyBorder="1"/>
    <xf numFmtId="3" fontId="5" fillId="5" borderId="5" xfId="0" applyNumberFormat="1" applyFont="1" applyFill="1" applyBorder="1"/>
    <xf numFmtId="3" fontId="5" fillId="5" borderId="14" xfId="0" applyNumberFormat="1" applyFont="1" applyFill="1" applyBorder="1"/>
    <xf numFmtId="3" fontId="5" fillId="6" borderId="5" xfId="0" applyNumberFormat="1" applyFont="1" applyFill="1" applyBorder="1"/>
    <xf numFmtId="0" fontId="8" fillId="3" borderId="13" xfId="0" applyFont="1" applyFill="1" applyBorder="1"/>
    <xf numFmtId="0" fontId="9" fillId="0" borderId="13" xfId="0" applyFont="1" applyBorder="1"/>
    <xf numFmtId="3" fontId="10" fillId="0" borderId="5" xfId="0" applyNumberFormat="1" applyFont="1" applyBorder="1"/>
    <xf numFmtId="3" fontId="10" fillId="0" borderId="14" xfId="0" applyNumberFormat="1" applyFont="1" applyBorder="1"/>
    <xf numFmtId="3" fontId="10" fillId="5" borderId="5" xfId="0" applyNumberFormat="1" applyFont="1" applyFill="1" applyBorder="1"/>
    <xf numFmtId="3" fontId="10" fillId="5" borderId="14" xfId="0" applyNumberFormat="1" applyFont="1" applyFill="1" applyBorder="1"/>
    <xf numFmtId="0" fontId="9" fillId="0" borderId="16" xfId="0" applyFont="1" applyBorder="1"/>
    <xf numFmtId="3" fontId="10" fillId="5" borderId="8" xfId="0" applyNumberFormat="1" applyFont="1" applyFill="1" applyBorder="1"/>
    <xf numFmtId="3" fontId="10" fillId="5" borderId="17" xfId="0" applyNumberFormat="1" applyFont="1" applyFill="1" applyBorder="1"/>
    <xf numFmtId="0" fontId="4" fillId="2" borderId="18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0" fontId="4" fillId="3" borderId="21" xfId="0" applyFont="1" applyFill="1" applyBorder="1"/>
    <xf numFmtId="3" fontId="4" fillId="3" borderId="22" xfId="0" applyNumberFormat="1" applyFont="1" applyFill="1" applyBorder="1"/>
    <xf numFmtId="3" fontId="4" fillId="3" borderId="23" xfId="0" applyNumberFormat="1" applyFont="1" applyFill="1" applyBorder="1"/>
    <xf numFmtId="3" fontId="4" fillId="3" borderId="3" xfId="0" applyNumberFormat="1" applyFont="1" applyFill="1" applyBorder="1"/>
    <xf numFmtId="0" fontId="10" fillId="0" borderId="13" xfId="0" applyFont="1" applyBorder="1"/>
    <xf numFmtId="0" fontId="11" fillId="0" borderId="13" xfId="0" applyFont="1" applyBorder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5" borderId="13" xfId="0" applyFont="1" applyFill="1" applyBorder="1"/>
    <xf numFmtId="3" fontId="4" fillId="7" borderId="5" xfId="0" applyNumberFormat="1" applyFont="1" applyFill="1" applyBorder="1"/>
    <xf numFmtId="3" fontId="10" fillId="5" borderId="4" xfId="0" applyNumberFormat="1" applyFont="1" applyFill="1" applyBorder="1"/>
    <xf numFmtId="3" fontId="10" fillId="5" borderId="10" xfId="0" applyNumberFormat="1" applyFont="1" applyFill="1" applyBorder="1"/>
    <xf numFmtId="3" fontId="4" fillId="3" borderId="13" xfId="0" applyNumberFormat="1" applyFont="1" applyFill="1" applyBorder="1"/>
    <xf numFmtId="0" fontId="11" fillId="0" borderId="0" xfId="0" applyFont="1"/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0" fillId="6" borderId="5" xfId="0" applyNumberFormat="1" applyFont="1" applyFill="1" applyBorder="1"/>
    <xf numFmtId="0" fontId="4" fillId="0" borderId="13" xfId="0" applyFont="1" applyBorder="1"/>
    <xf numFmtId="0" fontId="4" fillId="3" borderId="24" xfId="0" applyFont="1" applyFill="1" applyBorder="1"/>
    <xf numFmtId="3" fontId="4" fillId="3" borderId="25" xfId="0" applyNumberFormat="1" applyFont="1" applyFill="1" applyBorder="1"/>
    <xf numFmtId="3" fontId="4" fillId="3" borderId="26" xfId="0" applyNumberFormat="1" applyFont="1" applyFill="1" applyBorder="1"/>
    <xf numFmtId="3" fontId="4" fillId="3" borderId="8" xfId="0" applyNumberFormat="1" applyFont="1" applyFill="1" applyBorder="1"/>
    <xf numFmtId="0" fontId="10" fillId="0" borderId="21" xfId="0" applyFont="1" applyBorder="1"/>
    <xf numFmtId="3" fontId="10" fillId="0" borderId="22" xfId="0" applyNumberFormat="1" applyFont="1" applyBorder="1"/>
    <xf numFmtId="3" fontId="10" fillId="0" borderId="23" xfId="0" applyNumberFormat="1" applyFont="1" applyBorder="1"/>
    <xf numFmtId="0" fontId="10" fillId="0" borderId="16" xfId="0" applyFont="1" applyBorder="1"/>
    <xf numFmtId="3" fontId="10" fillId="0" borderId="8" xfId="0" applyNumberFormat="1" applyFont="1" applyBorder="1"/>
    <xf numFmtId="3" fontId="10" fillId="0" borderId="17" xfId="0" applyNumberFormat="1" applyFont="1" applyBorder="1"/>
    <xf numFmtId="0" fontId="10" fillId="0" borderId="0" xfId="0" applyFont="1"/>
    <xf numFmtId="0" fontId="13" fillId="0" borderId="0" xfId="2" applyFont="1" applyProtection="1"/>
    <xf numFmtId="0" fontId="14" fillId="0" borderId="0" xfId="2" applyFont="1" applyProtection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/>
    <xf numFmtId="0" fontId="16" fillId="0" borderId="0" xfId="2" applyFont="1" applyProtection="1"/>
    <xf numFmtId="0" fontId="17" fillId="0" borderId="0" xfId="2" applyFont="1" applyProtection="1"/>
    <xf numFmtId="0" fontId="18" fillId="0" borderId="0" xfId="2" applyFont="1" applyProtection="1"/>
    <xf numFmtId="0" fontId="10" fillId="0" borderId="18" xfId="0" applyFont="1" applyBorder="1" applyAlignment="1">
      <alignment horizontal="left"/>
    </xf>
    <xf numFmtId="0" fontId="4" fillId="0" borderId="27" xfId="2" applyFont="1" applyBorder="1" applyProtection="1"/>
    <xf numFmtId="0" fontId="10" fillId="6" borderId="28" xfId="2" applyFont="1" applyFill="1" applyBorder="1" applyProtection="1"/>
    <xf numFmtId="0" fontId="10" fillId="6" borderId="29" xfId="2" applyFont="1" applyFill="1" applyBorder="1" applyProtection="1"/>
    <xf numFmtId="0" fontId="10" fillId="6" borderId="30" xfId="2" applyFont="1" applyFill="1" applyBorder="1" applyProtection="1"/>
    <xf numFmtId="0" fontId="10" fillId="0" borderId="11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2" xfId="2" applyFont="1" applyBorder="1" applyProtection="1"/>
    <xf numFmtId="0" fontId="4" fillId="0" borderId="18" xfId="0" applyFont="1" applyBorder="1" applyAlignment="1">
      <alignment horizontal="left"/>
    </xf>
    <xf numFmtId="0" fontId="10" fillId="0" borderId="27" xfId="2" applyFont="1" applyBorder="1" applyProtection="1"/>
    <xf numFmtId="0" fontId="19" fillId="0" borderId="33" xfId="2" applyFont="1" applyBorder="1" applyProtection="1"/>
    <xf numFmtId="0" fontId="4" fillId="0" borderId="33" xfId="2" applyFont="1" applyBorder="1" applyProtection="1"/>
    <xf numFmtId="0" fontId="19" fillId="0" borderId="37" xfId="2" applyFont="1" applyBorder="1" applyProtection="1"/>
    <xf numFmtId="0" fontId="10" fillId="0" borderId="37" xfId="2" applyFont="1" applyBorder="1" applyProtection="1"/>
    <xf numFmtId="0" fontId="19" fillId="0" borderId="38" xfId="2" applyFont="1" applyBorder="1" applyProtection="1"/>
    <xf numFmtId="0" fontId="10" fillId="0" borderId="38" xfId="2" applyFont="1" applyBorder="1" applyProtection="1"/>
    <xf numFmtId="0" fontId="19" fillId="0" borderId="39" xfId="2" applyFont="1" applyBorder="1" applyProtection="1"/>
    <xf numFmtId="0" fontId="10" fillId="0" borderId="39" xfId="2" applyFont="1" applyBorder="1" applyProtection="1"/>
    <xf numFmtId="0" fontId="19" fillId="0" borderId="40" xfId="2" applyFont="1" applyBorder="1" applyProtection="1"/>
    <xf numFmtId="0" fontId="10" fillId="0" borderId="40" xfId="2" applyFont="1" applyBorder="1" applyAlignment="1" applyProtection="1">
      <alignment horizontal="right"/>
    </xf>
    <xf numFmtId="0" fontId="10" fillId="0" borderId="31" xfId="2" applyFont="1" applyBorder="1" applyAlignment="1" applyProtection="1">
      <alignment horizontal="center"/>
    </xf>
    <xf numFmtId="0" fontId="19" fillId="0" borderId="41" xfId="2" applyFont="1" applyBorder="1" applyProtection="1"/>
    <xf numFmtId="0" fontId="10" fillId="0" borderId="41" xfId="2" applyFont="1" applyBorder="1" applyProtection="1"/>
    <xf numFmtId="0" fontId="10" fillId="0" borderId="33" xfId="2" applyFont="1" applyBorder="1" applyProtection="1"/>
    <xf numFmtId="0" fontId="10" fillId="0" borderId="2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2" fillId="2" borderId="34" xfId="1" applyFont="1" applyFill="1" applyBorder="1" applyAlignment="1" applyProtection="1">
      <alignment horizontal="center" vertical="center"/>
    </xf>
    <xf numFmtId="0" fontId="2" fillId="2" borderId="35" xfId="1" applyFont="1" applyFill="1" applyBorder="1" applyAlignment="1" applyProtection="1">
      <alignment horizontal="center" vertical="center"/>
    </xf>
    <xf numFmtId="0" fontId="2" fillId="2" borderId="36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6A701CAF-2C2D-4DC1-A919-0320BF33EDCA}"/>
    <cellStyle name="normální_Rozpočet 2005  I. čtení (1)" xfId="1" xr:uid="{57D39174-0FCC-44A2-A712-FFAE4350E072}"/>
  </cellStyles>
  <dxfs count="2"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7960-7037-47D9-A36C-80BA1E6BFB2B}">
  <dimension ref="A1:JD98"/>
  <sheetViews>
    <sheetView tabSelected="1" topLeftCell="A43" zoomScaleNormal="100" workbookViewId="0">
      <selection activeCell="A64" sqref="A64"/>
    </sheetView>
  </sheetViews>
  <sheetFormatPr defaultColWidth="0" defaultRowHeight="14" x14ac:dyDescent="0.3"/>
  <cols>
    <col min="1" max="1" width="44.59765625" customWidth="1"/>
    <col min="2" max="3" width="15.69921875" customWidth="1"/>
    <col min="4" max="4" width="15.69921875" style="70" customWidth="1"/>
    <col min="5" max="8" width="9.09765625" customWidth="1"/>
    <col min="9" max="9" width="9.3984375" customWidth="1"/>
    <col min="10" max="174" width="9.09765625" customWidth="1"/>
    <col min="175" max="264" width="0" hidden="1" customWidth="1"/>
    <col min="265" max="16384" width="9" hidden="1"/>
  </cols>
  <sheetData>
    <row r="1" spans="1:4" ht="15.05" customHeight="1" x14ac:dyDescent="0.3">
      <c r="A1" s="101" t="s">
        <v>0</v>
      </c>
      <c r="B1" s="104" t="s">
        <v>86</v>
      </c>
      <c r="C1" s="1" t="s">
        <v>1</v>
      </c>
      <c r="D1" s="107" t="s">
        <v>87</v>
      </c>
    </row>
    <row r="2" spans="1:4" x14ac:dyDescent="0.3">
      <c r="A2" s="102"/>
      <c r="B2" s="105"/>
      <c r="C2" s="2" t="s">
        <v>2</v>
      </c>
      <c r="D2" s="108"/>
    </row>
    <row r="3" spans="1:4" ht="14.55" thickBot="1" x14ac:dyDescent="0.35">
      <c r="A3" s="103"/>
      <c r="B3" s="106"/>
      <c r="C3" s="3">
        <v>2025</v>
      </c>
      <c r="D3" s="109"/>
    </row>
    <row r="4" spans="1:4" ht="6.75" customHeight="1" thickBot="1" x14ac:dyDescent="0.35">
      <c r="A4" s="4"/>
      <c r="B4" s="5"/>
      <c r="C4" s="6"/>
      <c r="D4" s="7"/>
    </row>
    <row r="5" spans="1:4" x14ac:dyDescent="0.3">
      <c r="A5" s="8" t="s">
        <v>3</v>
      </c>
      <c r="B5" s="9">
        <v>25439</v>
      </c>
      <c r="C5" s="10">
        <v>26931</v>
      </c>
      <c r="D5" s="9">
        <v>26931</v>
      </c>
    </row>
    <row r="6" spans="1:4" x14ac:dyDescent="0.3">
      <c r="A6" s="11" t="s">
        <v>4</v>
      </c>
      <c r="B6" s="12">
        <v>35883</v>
      </c>
      <c r="C6" s="13">
        <v>40861.823400000001</v>
      </c>
      <c r="D6" s="12">
        <v>38608</v>
      </c>
    </row>
    <row r="7" spans="1:4" x14ac:dyDescent="0.3">
      <c r="A7" s="11" t="s">
        <v>5</v>
      </c>
      <c r="B7" s="12">
        <v>9905</v>
      </c>
      <c r="C7" s="13">
        <v>13354</v>
      </c>
      <c r="D7" s="12">
        <v>11100</v>
      </c>
    </row>
    <row r="8" spans="1:4" x14ac:dyDescent="0.3">
      <c r="A8" s="14" t="s">
        <v>6</v>
      </c>
      <c r="B8" s="15">
        <v>3605</v>
      </c>
      <c r="C8" s="16">
        <v>4163</v>
      </c>
      <c r="D8" s="15">
        <v>4100</v>
      </c>
    </row>
    <row r="9" spans="1:4" x14ac:dyDescent="0.3">
      <c r="A9" s="14" t="s">
        <v>7</v>
      </c>
      <c r="B9" s="15">
        <v>6300</v>
      </c>
      <c r="C9" s="16">
        <v>9191</v>
      </c>
      <c r="D9" s="15">
        <v>7000</v>
      </c>
    </row>
    <row r="10" spans="1:4" x14ac:dyDescent="0.3">
      <c r="A10" s="17" t="s">
        <v>9</v>
      </c>
      <c r="B10" s="18">
        <v>-25978</v>
      </c>
      <c r="C10" s="19">
        <v>-27507.823400000001</v>
      </c>
      <c r="D10" s="18">
        <v>-27508</v>
      </c>
    </row>
    <row r="11" spans="1:4" x14ac:dyDescent="0.3">
      <c r="A11" s="11" t="s">
        <v>10</v>
      </c>
      <c r="B11" s="12">
        <v>25439</v>
      </c>
      <c r="C11" s="20">
        <v>26930.823400000001</v>
      </c>
      <c r="D11" s="12">
        <v>26931</v>
      </c>
    </row>
    <row r="12" spans="1:4" x14ac:dyDescent="0.3">
      <c r="A12" s="21" t="s">
        <v>11</v>
      </c>
      <c r="B12" s="22">
        <v>25439</v>
      </c>
      <c r="C12" s="23">
        <v>26931</v>
      </c>
      <c r="D12" s="24">
        <v>26931</v>
      </c>
    </row>
    <row r="13" spans="1:4" x14ac:dyDescent="0.3">
      <c r="A13" s="21" t="s">
        <v>12</v>
      </c>
      <c r="B13" s="22">
        <v>0</v>
      </c>
      <c r="C13" s="23">
        <v>0</v>
      </c>
      <c r="D13" s="22">
        <v>0</v>
      </c>
    </row>
    <row r="14" spans="1:4" x14ac:dyDescent="0.3">
      <c r="A14" s="25" t="s">
        <v>13</v>
      </c>
      <c r="B14" s="12">
        <v>6300</v>
      </c>
      <c r="C14" s="13">
        <v>9191</v>
      </c>
      <c r="D14" s="12">
        <v>7000</v>
      </c>
    </row>
    <row r="15" spans="1:4" x14ac:dyDescent="0.3">
      <c r="A15" s="25" t="s">
        <v>14</v>
      </c>
      <c r="B15" s="12">
        <v>-539</v>
      </c>
      <c r="C15" s="13">
        <v>-577</v>
      </c>
      <c r="D15" s="12">
        <v>-577</v>
      </c>
    </row>
    <row r="16" spans="1:4" ht="15.75" customHeight="1" x14ac:dyDescent="0.3">
      <c r="A16" s="26" t="s">
        <v>15</v>
      </c>
      <c r="B16" s="27">
        <v>-539</v>
      </c>
      <c r="C16" s="28">
        <v>-577</v>
      </c>
      <c r="D16" s="27">
        <v>-577</v>
      </c>
    </row>
    <row r="17" spans="1:4" ht="15.75" customHeight="1" x14ac:dyDescent="0.3">
      <c r="A17" s="26" t="s">
        <v>16</v>
      </c>
      <c r="B17" s="29">
        <v>0</v>
      </c>
      <c r="C17" s="30">
        <v>0</v>
      </c>
      <c r="D17" s="29">
        <v>0</v>
      </c>
    </row>
    <row r="18" spans="1:4" ht="16.55" customHeight="1" thickBot="1" x14ac:dyDescent="0.35">
      <c r="A18" s="31" t="s">
        <v>17</v>
      </c>
      <c r="B18" s="32">
        <v>0</v>
      </c>
      <c r="C18" s="33">
        <v>0</v>
      </c>
      <c r="D18" s="32">
        <v>0</v>
      </c>
    </row>
    <row r="19" spans="1:4" ht="14.55" thickBot="1" x14ac:dyDescent="0.35">
      <c r="A19" s="34" t="s">
        <v>18</v>
      </c>
      <c r="B19" s="35">
        <v>35883</v>
      </c>
      <c r="C19" s="36">
        <v>40861.823400000001</v>
      </c>
      <c r="D19" s="35">
        <v>38608</v>
      </c>
    </row>
    <row r="20" spans="1:4" x14ac:dyDescent="0.3">
      <c r="A20" s="37" t="s">
        <v>19</v>
      </c>
      <c r="B20" s="38">
        <v>810</v>
      </c>
      <c r="C20" s="39">
        <v>1097</v>
      </c>
      <c r="D20" s="40">
        <v>640</v>
      </c>
    </row>
    <row r="21" spans="1:4" x14ac:dyDescent="0.3">
      <c r="A21" s="41" t="s">
        <v>20</v>
      </c>
      <c r="B21" s="29">
        <v>305</v>
      </c>
      <c r="C21" s="30">
        <v>623</v>
      </c>
      <c r="D21" s="27">
        <v>250</v>
      </c>
    </row>
    <row r="22" spans="1:4" x14ac:dyDescent="0.3">
      <c r="A22" s="41" t="s">
        <v>21</v>
      </c>
      <c r="B22" s="27">
        <v>150</v>
      </c>
      <c r="C22" s="28">
        <v>115</v>
      </c>
      <c r="D22" s="27">
        <v>90</v>
      </c>
    </row>
    <row r="23" spans="1:4" x14ac:dyDescent="0.3">
      <c r="A23" s="41" t="s">
        <v>22</v>
      </c>
      <c r="B23" s="27">
        <v>15</v>
      </c>
      <c r="C23" s="28">
        <v>15</v>
      </c>
      <c r="D23" s="27">
        <v>15</v>
      </c>
    </row>
    <row r="24" spans="1:4" x14ac:dyDescent="0.3">
      <c r="A24" s="41" t="s">
        <v>23</v>
      </c>
      <c r="B24" s="27">
        <v>315</v>
      </c>
      <c r="C24" s="28">
        <v>295</v>
      </c>
      <c r="D24" s="27">
        <v>260</v>
      </c>
    </row>
    <row r="25" spans="1:4" x14ac:dyDescent="0.3">
      <c r="A25" s="42" t="s">
        <v>24</v>
      </c>
      <c r="B25" s="43">
        <v>25</v>
      </c>
      <c r="C25" s="44">
        <v>49</v>
      </c>
      <c r="D25" s="27">
        <v>25</v>
      </c>
    </row>
    <row r="26" spans="1:4" x14ac:dyDescent="0.3">
      <c r="A26" s="11" t="s">
        <v>25</v>
      </c>
      <c r="B26" s="12">
        <v>1736</v>
      </c>
      <c r="C26" s="13">
        <v>1736</v>
      </c>
      <c r="D26" s="12">
        <v>1400</v>
      </c>
    </row>
    <row r="27" spans="1:4" x14ac:dyDescent="0.3">
      <c r="A27" s="45" t="s">
        <v>26</v>
      </c>
      <c r="B27" s="29">
        <v>223</v>
      </c>
      <c r="C27" s="30">
        <v>223</v>
      </c>
      <c r="D27" s="27">
        <v>210</v>
      </c>
    </row>
    <row r="28" spans="1:4" x14ac:dyDescent="0.3">
      <c r="A28" s="45" t="s">
        <v>27</v>
      </c>
      <c r="B28" s="29">
        <v>1030</v>
      </c>
      <c r="C28" s="30">
        <v>1030</v>
      </c>
      <c r="D28" s="27">
        <v>840</v>
      </c>
    </row>
    <row r="29" spans="1:4" x14ac:dyDescent="0.3">
      <c r="A29" s="45" t="s">
        <v>28</v>
      </c>
      <c r="B29" s="29">
        <v>0</v>
      </c>
      <c r="C29" s="30">
        <v>0</v>
      </c>
      <c r="D29" s="27">
        <v>0</v>
      </c>
    </row>
    <row r="30" spans="1:4" x14ac:dyDescent="0.3">
      <c r="A30" s="45" t="s">
        <v>29</v>
      </c>
      <c r="B30" s="29">
        <v>483</v>
      </c>
      <c r="C30" s="30">
        <v>483</v>
      </c>
      <c r="D30" s="27">
        <v>350</v>
      </c>
    </row>
    <row r="31" spans="1:4" x14ac:dyDescent="0.3">
      <c r="A31" s="11" t="s">
        <v>30</v>
      </c>
      <c r="B31" s="12">
        <v>180</v>
      </c>
      <c r="C31" s="13">
        <v>750</v>
      </c>
      <c r="D31" s="46">
        <v>150</v>
      </c>
    </row>
    <row r="32" spans="1:4" x14ac:dyDescent="0.3">
      <c r="A32" s="11" t="s">
        <v>31</v>
      </c>
      <c r="B32" s="12">
        <v>10</v>
      </c>
      <c r="C32" s="13">
        <v>15</v>
      </c>
      <c r="D32" s="12">
        <v>10</v>
      </c>
    </row>
    <row r="33" spans="1:4" x14ac:dyDescent="0.3">
      <c r="A33" s="11" t="s">
        <v>32</v>
      </c>
      <c r="B33" s="12">
        <v>9</v>
      </c>
      <c r="C33" s="13">
        <v>9</v>
      </c>
      <c r="D33" s="12">
        <v>9</v>
      </c>
    </row>
    <row r="34" spans="1:4" x14ac:dyDescent="0.3">
      <c r="A34" s="11" t="s">
        <v>33</v>
      </c>
      <c r="B34" s="12">
        <v>155</v>
      </c>
      <c r="C34" s="13">
        <v>188</v>
      </c>
      <c r="D34" s="12">
        <v>180</v>
      </c>
    </row>
    <row r="35" spans="1:4" x14ac:dyDescent="0.3">
      <c r="A35" s="11" t="s">
        <v>34</v>
      </c>
      <c r="B35" s="12">
        <v>839</v>
      </c>
      <c r="C35" s="13">
        <v>2020</v>
      </c>
      <c r="D35" s="12">
        <v>962</v>
      </c>
    </row>
    <row r="36" spans="1:4" x14ac:dyDescent="0.3">
      <c r="A36" s="45" t="s">
        <v>35</v>
      </c>
      <c r="B36" s="29">
        <v>20</v>
      </c>
      <c r="C36" s="30">
        <v>20</v>
      </c>
      <c r="D36" s="29">
        <v>25</v>
      </c>
    </row>
    <row r="37" spans="1:4" x14ac:dyDescent="0.3">
      <c r="A37" s="45" t="s">
        <v>36</v>
      </c>
      <c r="B37" s="29">
        <v>120</v>
      </c>
      <c r="C37" s="30">
        <v>100</v>
      </c>
      <c r="D37" s="29">
        <v>100</v>
      </c>
    </row>
    <row r="38" spans="1:4" x14ac:dyDescent="0.3">
      <c r="A38" s="45" t="s">
        <v>37</v>
      </c>
      <c r="B38" s="29">
        <v>115</v>
      </c>
      <c r="C38" s="30">
        <v>115</v>
      </c>
      <c r="D38" s="29">
        <v>70</v>
      </c>
    </row>
    <row r="39" spans="1:4" x14ac:dyDescent="0.3">
      <c r="A39" s="45" t="s">
        <v>38</v>
      </c>
      <c r="B39" s="29">
        <v>125</v>
      </c>
      <c r="C39" s="30">
        <v>239</v>
      </c>
      <c r="D39" s="27">
        <v>160</v>
      </c>
    </row>
    <row r="40" spans="1:4" x14ac:dyDescent="0.3">
      <c r="A40" s="45" t="s">
        <v>39</v>
      </c>
      <c r="B40" s="29">
        <v>150</v>
      </c>
      <c r="C40" s="30">
        <v>270</v>
      </c>
      <c r="D40" s="29">
        <v>150</v>
      </c>
    </row>
    <row r="41" spans="1:4" x14ac:dyDescent="0.3">
      <c r="A41" s="45" t="s">
        <v>40</v>
      </c>
      <c r="B41" s="29">
        <v>70</v>
      </c>
      <c r="C41" s="30">
        <v>70</v>
      </c>
      <c r="D41" s="29">
        <v>50</v>
      </c>
    </row>
    <row r="42" spans="1:4" x14ac:dyDescent="0.3">
      <c r="A42" s="42" t="s">
        <v>41</v>
      </c>
      <c r="B42" s="47">
        <v>0</v>
      </c>
      <c r="C42" s="48">
        <v>0</v>
      </c>
      <c r="D42" s="29">
        <v>0</v>
      </c>
    </row>
    <row r="43" spans="1:4" x14ac:dyDescent="0.3">
      <c r="A43" s="45" t="s">
        <v>42</v>
      </c>
      <c r="B43" s="29">
        <v>239</v>
      </c>
      <c r="C43" s="30">
        <v>1206</v>
      </c>
      <c r="D43" s="27">
        <v>407</v>
      </c>
    </row>
    <row r="44" spans="1:4" x14ac:dyDescent="0.3">
      <c r="A44" s="11" t="s">
        <v>43</v>
      </c>
      <c r="B44" s="12">
        <v>22813</v>
      </c>
      <c r="C44" s="13">
        <v>24683</v>
      </c>
      <c r="D44" s="12">
        <v>25074</v>
      </c>
    </row>
    <row r="45" spans="1:4" x14ac:dyDescent="0.3">
      <c r="A45" s="41" t="s">
        <v>44</v>
      </c>
      <c r="B45" s="29">
        <v>22027</v>
      </c>
      <c r="C45" s="30">
        <v>23902</v>
      </c>
      <c r="D45" s="29">
        <v>24395</v>
      </c>
    </row>
    <row r="46" spans="1:4" x14ac:dyDescent="0.3">
      <c r="A46" s="41" t="s">
        <v>45</v>
      </c>
      <c r="B46" s="29">
        <v>536</v>
      </c>
      <c r="C46" s="30">
        <v>436</v>
      </c>
      <c r="D46" s="29">
        <v>379</v>
      </c>
    </row>
    <row r="47" spans="1:4" x14ac:dyDescent="0.3">
      <c r="A47" s="41" t="s">
        <v>46</v>
      </c>
      <c r="B47" s="29">
        <v>0</v>
      </c>
      <c r="C47" s="30">
        <v>0</v>
      </c>
      <c r="D47" s="29">
        <v>0</v>
      </c>
    </row>
    <row r="48" spans="1:4" x14ac:dyDescent="0.3">
      <c r="A48" s="41" t="s">
        <v>47</v>
      </c>
      <c r="B48" s="27">
        <v>250</v>
      </c>
      <c r="C48" s="28">
        <v>345</v>
      </c>
      <c r="D48" s="27">
        <v>300</v>
      </c>
    </row>
    <row r="49" spans="1:11" x14ac:dyDescent="0.3">
      <c r="A49" s="49" t="s">
        <v>48</v>
      </c>
      <c r="B49" s="12">
        <v>5463</v>
      </c>
      <c r="C49" s="13">
        <v>5928.4560000000001</v>
      </c>
      <c r="D49" s="46">
        <v>6050</v>
      </c>
    </row>
    <row r="50" spans="1:11" x14ac:dyDescent="0.3">
      <c r="A50" s="49" t="s">
        <v>49</v>
      </c>
      <c r="B50" s="12">
        <v>1982</v>
      </c>
      <c r="C50" s="13">
        <v>2150.73</v>
      </c>
      <c r="D50" s="12">
        <v>2196</v>
      </c>
    </row>
    <row r="51" spans="1:11" x14ac:dyDescent="0.3">
      <c r="A51" s="49" t="s">
        <v>50</v>
      </c>
      <c r="B51" s="12">
        <v>93</v>
      </c>
      <c r="C51" s="13">
        <v>100.6674</v>
      </c>
      <c r="D51" s="12">
        <v>102</v>
      </c>
    </row>
    <row r="52" spans="1:11" x14ac:dyDescent="0.3">
      <c r="A52" s="49" t="s">
        <v>51</v>
      </c>
      <c r="B52" s="12">
        <v>1125</v>
      </c>
      <c r="C52" s="13">
        <v>1157.97</v>
      </c>
      <c r="D52" s="12">
        <v>1149</v>
      </c>
      <c r="K52" s="50" t="s">
        <v>8</v>
      </c>
    </row>
    <row r="53" spans="1:11" x14ac:dyDescent="0.3">
      <c r="A53" s="51" t="s">
        <v>52</v>
      </c>
      <c r="B53" s="29">
        <v>220</v>
      </c>
      <c r="C53" s="30">
        <v>238.97</v>
      </c>
      <c r="D53" s="29">
        <v>244</v>
      </c>
    </row>
    <row r="54" spans="1:11" x14ac:dyDescent="0.3">
      <c r="A54" s="52" t="s">
        <v>53</v>
      </c>
      <c r="B54" s="29">
        <v>25</v>
      </c>
      <c r="C54" s="30">
        <v>39</v>
      </c>
      <c r="D54" s="29">
        <v>25</v>
      </c>
    </row>
    <row r="55" spans="1:11" x14ac:dyDescent="0.3">
      <c r="A55" s="51" t="s">
        <v>54</v>
      </c>
      <c r="B55" s="29">
        <v>880</v>
      </c>
      <c r="C55" s="30">
        <v>880</v>
      </c>
      <c r="D55" s="53">
        <v>880</v>
      </c>
      <c r="J55" s="50"/>
    </row>
    <row r="56" spans="1:11" x14ac:dyDescent="0.3">
      <c r="A56" s="52" t="s">
        <v>55</v>
      </c>
      <c r="B56" s="29">
        <v>0</v>
      </c>
      <c r="C56" s="30">
        <v>0</v>
      </c>
      <c r="D56" s="29">
        <v>0</v>
      </c>
    </row>
    <row r="57" spans="1:11" x14ac:dyDescent="0.3">
      <c r="A57" s="11" t="s">
        <v>56</v>
      </c>
      <c r="B57" s="12">
        <v>4</v>
      </c>
      <c r="C57" s="13">
        <v>4</v>
      </c>
      <c r="D57" s="12">
        <v>4</v>
      </c>
    </row>
    <row r="58" spans="1:11" x14ac:dyDescent="0.3">
      <c r="A58" s="11" t="s">
        <v>57</v>
      </c>
      <c r="B58" s="12">
        <v>0</v>
      </c>
      <c r="C58" s="13">
        <v>0</v>
      </c>
      <c r="D58" s="12">
        <v>0</v>
      </c>
    </row>
    <row r="59" spans="1:11" x14ac:dyDescent="0.3">
      <c r="A59" s="11" t="s">
        <v>58</v>
      </c>
      <c r="B59" s="12">
        <v>539</v>
      </c>
      <c r="C59" s="13">
        <v>577</v>
      </c>
      <c r="D59" s="12">
        <v>577</v>
      </c>
    </row>
    <row r="60" spans="1:11" x14ac:dyDescent="0.3">
      <c r="A60" s="11" t="s">
        <v>59</v>
      </c>
      <c r="B60" s="12">
        <v>0</v>
      </c>
      <c r="C60" s="13">
        <v>0</v>
      </c>
      <c r="D60" s="12">
        <v>0</v>
      </c>
    </row>
    <row r="61" spans="1:11" x14ac:dyDescent="0.3">
      <c r="A61" s="11" t="s">
        <v>60</v>
      </c>
      <c r="B61" s="12">
        <v>100</v>
      </c>
      <c r="C61" s="13">
        <v>420</v>
      </c>
      <c r="D61" s="12">
        <v>70</v>
      </c>
    </row>
    <row r="62" spans="1:11" x14ac:dyDescent="0.3">
      <c r="A62" s="54" t="s">
        <v>61</v>
      </c>
      <c r="B62" s="27">
        <v>100</v>
      </c>
      <c r="C62" s="28">
        <v>420</v>
      </c>
      <c r="D62" s="27">
        <v>70</v>
      </c>
    </row>
    <row r="63" spans="1:11" x14ac:dyDescent="0.3">
      <c r="A63" s="54" t="s">
        <v>62</v>
      </c>
      <c r="B63" s="27">
        <v>0</v>
      </c>
      <c r="C63" s="28">
        <v>0</v>
      </c>
      <c r="D63" s="27">
        <v>0</v>
      </c>
    </row>
    <row r="64" spans="1:11" x14ac:dyDescent="0.3">
      <c r="A64" s="11" t="s">
        <v>63</v>
      </c>
      <c r="B64" s="12">
        <v>25</v>
      </c>
      <c r="C64" s="13">
        <v>25</v>
      </c>
      <c r="D64" s="12">
        <v>25</v>
      </c>
    </row>
    <row r="65" spans="1:4" x14ac:dyDescent="0.3">
      <c r="A65" s="45" t="s">
        <v>64</v>
      </c>
      <c r="B65" s="29">
        <v>25</v>
      </c>
      <c r="C65" s="30">
        <v>25</v>
      </c>
      <c r="D65" s="29">
        <v>25</v>
      </c>
    </row>
    <row r="66" spans="1:4" x14ac:dyDescent="0.3">
      <c r="A66" s="45" t="s">
        <v>65</v>
      </c>
      <c r="B66" s="29">
        <v>0</v>
      </c>
      <c r="C66" s="30">
        <v>0</v>
      </c>
      <c r="D66" s="29">
        <v>0</v>
      </c>
    </row>
    <row r="67" spans="1:4" x14ac:dyDescent="0.3">
      <c r="A67" s="11" t="s">
        <v>66</v>
      </c>
      <c r="B67" s="12">
        <v>0</v>
      </c>
      <c r="C67" s="13">
        <v>0</v>
      </c>
      <c r="D67" s="12">
        <v>0</v>
      </c>
    </row>
    <row r="68" spans="1:4" ht="14.55" thickBot="1" x14ac:dyDescent="0.35">
      <c r="A68" s="55" t="s">
        <v>67</v>
      </c>
      <c r="B68" s="56">
        <v>0</v>
      </c>
      <c r="C68" s="57">
        <v>0</v>
      </c>
      <c r="D68" s="58">
        <v>0</v>
      </c>
    </row>
    <row r="69" spans="1:4" ht="14.55" thickBot="1" x14ac:dyDescent="0.35">
      <c r="A69" s="34" t="s">
        <v>68</v>
      </c>
      <c r="B69" s="35">
        <v>9905</v>
      </c>
      <c r="C69" s="36">
        <v>13354</v>
      </c>
      <c r="D69" s="35">
        <v>11100</v>
      </c>
    </row>
    <row r="70" spans="1:4" x14ac:dyDescent="0.3">
      <c r="A70" s="59" t="s">
        <v>69</v>
      </c>
      <c r="B70" s="60">
        <v>3255</v>
      </c>
      <c r="C70" s="61">
        <v>3620</v>
      </c>
      <c r="D70" s="60">
        <v>3600</v>
      </c>
    </row>
    <row r="71" spans="1:4" x14ac:dyDescent="0.3">
      <c r="A71" s="41" t="s">
        <v>70</v>
      </c>
      <c r="B71" s="27">
        <v>200</v>
      </c>
      <c r="C71" s="28">
        <v>200</v>
      </c>
      <c r="D71" s="27">
        <v>200</v>
      </c>
    </row>
    <row r="72" spans="1:4" x14ac:dyDescent="0.3">
      <c r="A72" s="41" t="s">
        <v>71</v>
      </c>
      <c r="B72" s="27">
        <v>150</v>
      </c>
      <c r="C72" s="28">
        <v>343</v>
      </c>
      <c r="D72" s="27">
        <v>300</v>
      </c>
    </row>
    <row r="73" spans="1:4" x14ac:dyDescent="0.3">
      <c r="A73" s="41" t="s">
        <v>72</v>
      </c>
      <c r="B73" s="27">
        <v>0</v>
      </c>
      <c r="C73" s="28">
        <v>0</v>
      </c>
      <c r="D73" s="27">
        <v>0</v>
      </c>
    </row>
    <row r="74" spans="1:4" x14ac:dyDescent="0.3">
      <c r="A74" s="41" t="s">
        <v>73</v>
      </c>
      <c r="B74" s="27">
        <v>0</v>
      </c>
      <c r="C74" s="28">
        <v>0</v>
      </c>
      <c r="D74" s="27">
        <v>0</v>
      </c>
    </row>
    <row r="75" spans="1:4" ht="14.55" thickBot="1" x14ac:dyDescent="0.35">
      <c r="A75" s="62" t="s">
        <v>74</v>
      </c>
      <c r="B75" s="63">
        <v>6300</v>
      </c>
      <c r="C75" s="64">
        <v>9191</v>
      </c>
      <c r="D75" s="63">
        <v>7000</v>
      </c>
    </row>
    <row r="76" spans="1:4" x14ac:dyDescent="0.3">
      <c r="A76" s="65"/>
      <c r="B76" s="66"/>
      <c r="C76" s="66"/>
      <c r="D76" s="67"/>
    </row>
    <row r="77" spans="1:4" x14ac:dyDescent="0.3">
      <c r="A77" s="68" t="s">
        <v>75</v>
      </c>
      <c r="B77" s="66"/>
      <c r="C77" s="66"/>
      <c r="D77" s="67"/>
    </row>
    <row r="78" spans="1:4" x14ac:dyDescent="0.3">
      <c r="A78" s="69" t="s">
        <v>76</v>
      </c>
      <c r="B78" s="66"/>
      <c r="C78" s="66"/>
      <c r="D78" s="67"/>
    </row>
    <row r="79" spans="1:4" x14ac:dyDescent="0.3">
      <c r="A79" s="69" t="s">
        <v>88</v>
      </c>
      <c r="B79" s="66"/>
      <c r="C79" s="66"/>
      <c r="D79" s="67"/>
    </row>
    <row r="80" spans="1:4" x14ac:dyDescent="0.3">
      <c r="B80" s="70"/>
      <c r="C80" s="70"/>
      <c r="D80"/>
    </row>
    <row r="82" spans="1:4" ht="14.55" thickBot="1" x14ac:dyDescent="0.35">
      <c r="A82" s="71" t="s">
        <v>77</v>
      </c>
      <c r="B82" s="72"/>
      <c r="C82" s="72"/>
      <c r="D82" s="73"/>
    </row>
    <row r="83" spans="1:4" ht="14.55" thickBot="1" x14ac:dyDescent="0.35">
      <c r="A83" s="74" t="s">
        <v>78</v>
      </c>
      <c r="B83" s="84"/>
      <c r="C83" s="85">
        <v>2025</v>
      </c>
      <c r="D83" s="75">
        <v>2026</v>
      </c>
    </row>
    <row r="84" spans="1:4" x14ac:dyDescent="0.3">
      <c r="A84" s="98" t="s">
        <v>79</v>
      </c>
      <c r="B84" s="86"/>
      <c r="C84" s="87"/>
      <c r="D84" s="76"/>
    </row>
    <row r="85" spans="1:4" x14ac:dyDescent="0.3">
      <c r="A85" s="99" t="s">
        <v>80</v>
      </c>
      <c r="B85" s="88"/>
      <c r="C85" s="89"/>
      <c r="D85" s="77"/>
    </row>
    <row r="86" spans="1:4" x14ac:dyDescent="0.3">
      <c r="A86" s="99" t="s">
        <v>81</v>
      </c>
      <c r="B86" s="88"/>
      <c r="C86" s="89"/>
      <c r="D86" s="78"/>
    </row>
    <row r="87" spans="1:4" x14ac:dyDescent="0.3">
      <c r="A87" s="99" t="s">
        <v>82</v>
      </c>
      <c r="B87" s="88"/>
      <c r="C87" s="89"/>
      <c r="D87" s="78"/>
    </row>
    <row r="88" spans="1:4" ht="14.55" thickBot="1" x14ac:dyDescent="0.35">
      <c r="A88" s="100" t="s">
        <v>83</v>
      </c>
      <c r="B88" s="90"/>
      <c r="C88" s="91"/>
      <c r="D88" s="78"/>
    </row>
    <row r="89" spans="1:4" x14ac:dyDescent="0.3">
      <c r="A89" s="79" t="s">
        <v>84</v>
      </c>
      <c r="B89" s="92"/>
      <c r="C89" s="93"/>
      <c r="D89" s="94"/>
    </row>
    <row r="90" spans="1:4" ht="14.55" thickBot="1" x14ac:dyDescent="0.35">
      <c r="A90" s="80"/>
      <c r="B90" s="95"/>
      <c r="C90" s="96"/>
      <c r="D90" s="81"/>
    </row>
    <row r="91" spans="1:4" ht="14.55" thickBot="1" x14ac:dyDescent="0.35">
      <c r="A91" s="82" t="s">
        <v>85</v>
      </c>
      <c r="B91" s="84"/>
      <c r="C91" s="97"/>
      <c r="D91" s="83">
        <v>0</v>
      </c>
    </row>
    <row r="95" spans="1:4" x14ac:dyDescent="0.3">
      <c r="A95" s="69"/>
    </row>
    <row r="96" spans="1:4" x14ac:dyDescent="0.3">
      <c r="A96" s="68" t="s">
        <v>75</v>
      </c>
    </row>
    <row r="97" spans="1:1" x14ac:dyDescent="0.3">
      <c r="A97" s="69" t="s">
        <v>76</v>
      </c>
    </row>
    <row r="98" spans="1:1" x14ac:dyDescent="0.3">
      <c r="A98" s="69" t="s">
        <v>88</v>
      </c>
    </row>
  </sheetData>
  <mergeCells count="3">
    <mergeCell ref="A1:A3"/>
    <mergeCell ref="B1:B3"/>
    <mergeCell ref="D1:D3"/>
  </mergeCells>
  <conditionalFormatting sqref="B17:C17">
    <cfRule type="cellIs" dxfId="1" priority="3" stopIfTrue="1" operator="lessThan">
      <formula>0</formula>
    </cfRule>
  </conditionalFormatting>
  <conditionalFormatting sqref="B17:D17">
    <cfRule type="cellIs" dxfId="0" priority="2" stopIfTrue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0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CSS_rozpočet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HL-Ekonom</dc:creator>
  <cp:lastModifiedBy>Zappeová Diana, Ing.</cp:lastModifiedBy>
  <cp:lastPrinted>2025-08-28T13:30:15Z</cp:lastPrinted>
  <dcterms:created xsi:type="dcterms:W3CDTF">2024-08-16T12:47:25Z</dcterms:created>
  <dcterms:modified xsi:type="dcterms:W3CDTF">2025-11-10T13:19:43Z</dcterms:modified>
</cp:coreProperties>
</file>