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bsch\AppData\Local\Microsoft\Windows\INetCache\Content.Outlook\NTZV0MJY\"/>
    </mc:Choice>
  </mc:AlternateContent>
  <xr:revisionPtr revIDLastSave="0" documentId="13_ncr:1_{AB425989-0C2D-4312-A0F8-70D68A825E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ÁDOST" sheetId="1" r:id="rId1"/>
    <sheet name="Návod" sheetId="2" r:id="rId2"/>
  </sheets>
  <definedNames>
    <definedName name="_xlnm.Print_Area" localSheetId="0">ŽÁDOST!$A$1:$R$142</definedName>
  </definedNames>
  <calcPr calcId="191029"/>
</workbook>
</file>

<file path=xl/calcChain.xml><?xml version="1.0" encoding="utf-8"?>
<calcChain xmlns="http://schemas.openxmlformats.org/spreadsheetml/2006/main">
  <c r="P37" i="1" l="1"/>
  <c r="P104" i="1"/>
  <c r="M92" i="1"/>
  <c r="M104" i="1" l="1"/>
  <c r="P58" i="1"/>
  <c r="P55" i="1"/>
  <c r="P44" i="1"/>
  <c r="P40" i="1"/>
  <c r="P39" i="1" l="1"/>
  <c r="P100" i="1" l="1"/>
  <c r="P68" i="1"/>
  <c r="M68" i="1" l="1"/>
  <c r="M76" i="1"/>
  <c r="P76" i="1"/>
  <c r="M81" i="1"/>
  <c r="P81" i="1"/>
  <c r="M89" i="1" l="1"/>
  <c r="P89" i="1"/>
  <c r="P92" i="1"/>
  <c r="M96" i="1"/>
  <c r="P96" i="1"/>
  <c r="M100" i="1"/>
  <c r="M75" i="1" l="1"/>
  <c r="P75" i="1"/>
  <c r="P106" i="1" s="1"/>
  <c r="M106" i="1"/>
</calcChain>
</file>

<file path=xl/sharedStrings.xml><?xml version="1.0" encoding="utf-8"?>
<sst xmlns="http://schemas.openxmlformats.org/spreadsheetml/2006/main" count="201" uniqueCount="181">
  <si>
    <t>INFORMACE O ŽADATELI</t>
  </si>
  <si>
    <t>IČ</t>
  </si>
  <si>
    <t>Právní forma</t>
  </si>
  <si>
    <t>Ulice</t>
  </si>
  <si>
    <t>Obec</t>
  </si>
  <si>
    <t>PSČ</t>
  </si>
  <si>
    <t>Kontaktní údaje</t>
  </si>
  <si>
    <t>Telefon</t>
  </si>
  <si>
    <t>WWW stránky</t>
  </si>
  <si>
    <t>Jméno</t>
  </si>
  <si>
    <t>1.1    neinvestiční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</si>
  <si>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</si>
  <si>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</si>
  <si>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</si>
  <si>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</si>
  <si>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</si>
  <si>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</si>
  <si>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</si>
  <si>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</si>
  <si>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</si>
  <si>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Banka</t>
  </si>
  <si>
    <t>2.3    další veřejné zdroje financování</t>
  </si>
  <si>
    <t>1.6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</si>
  <si>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</si>
  <si>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</si>
  <si>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</si>
  <si>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</si>
  <si>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</si>
  <si>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</si>
  <si>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</si>
  <si>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</si>
  <si>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</si>
  <si>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</si>
  <si>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</si>
  <si>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</si>
  <si>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</si>
  <si>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</si>
  <si>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</si>
  <si>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</si>
  <si>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</si>
  <si>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</si>
  <si>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</si>
  <si>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</si>
  <si>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</si>
  <si>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</si>
  <si>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</si>
  <si>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</si>
  <si>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CELKEM</t>
  </si>
  <si>
    <t>Nemateriálové náklady</t>
  </si>
  <si>
    <t>Číslo a datum registrace právní subjektivity</t>
  </si>
  <si>
    <t>2.3.3   MV</t>
  </si>
  <si>
    <t>4.1</t>
  </si>
  <si>
    <t xml:space="preserve">PID: </t>
  </si>
  <si>
    <t xml:space="preserve"> 1. Předpokládané NÁKLADY celkem </t>
  </si>
  <si>
    <t>PŘÍLOHY:</t>
  </si>
  <si>
    <t>ŽADATEL PROHLAŠUJE, ŽE</t>
  </si>
  <si>
    <t>2.3.1   MŠMT</t>
  </si>
  <si>
    <t>2.3.2   MF</t>
  </si>
  <si>
    <t>2.1.1    příjmy od členů</t>
  </si>
  <si>
    <t>E-mail</t>
  </si>
  <si>
    <t>Zaškrtněte k žádosti fyzicky přiložené přílohy</t>
  </si>
  <si>
    <t>Statutární zástupce nebo jiná osoba zastupující žadatele *</t>
  </si>
  <si>
    <t>Funkce, popř. jiný právní důvod zastoupení</t>
  </si>
  <si>
    <t>INFORMACE O  POŽADOVANÉ DOTACI NA CELOROČNÍ ČINNOST</t>
  </si>
  <si>
    <t>Osoba odpovědná                   za celoroční činnost subjektu</t>
  </si>
  <si>
    <t>2.1    vlastní zdroje žadatele</t>
  </si>
  <si>
    <t xml:space="preserve">2.2    dotace na celoroční činnost požadovaná od statutárního města Jablonec nad Nisou </t>
  </si>
  <si>
    <t>2.4    ostatní zdroje financování - uveďte poskytovatele:</t>
  </si>
  <si>
    <t>2.5    jiné zdroje - uveďte poskytovatele a zdroj:</t>
  </si>
  <si>
    <t>2.3.4   MK</t>
  </si>
  <si>
    <t>2.3.5   ostatní rezorty státní správy - uveďte poskytovatele:</t>
  </si>
  <si>
    <t>2.3.6   jiné obce</t>
  </si>
  <si>
    <t xml:space="preserve">2.3.7   fondy EU </t>
  </si>
  <si>
    <t xml:space="preserve">2.3.8   kraj    </t>
  </si>
  <si>
    <t>2.3.9   sponzorské dary</t>
  </si>
  <si>
    <t>2.3.10  nadace</t>
  </si>
  <si>
    <t>Dokument je třeba otevřít pouze v programu Microsoft Excel, při otevření v jiném software (např. Open Office) se ztratí některé funkční vlastnosti.</t>
  </si>
  <si>
    <t>Sídlo / adresa žadatele</t>
  </si>
  <si>
    <t>Identifikace osob, v nichž má žadatel přímý podíl a výše tohoto podílu ***</t>
  </si>
  <si>
    <t>na jeho majetek nebyl prohlášen konkurz, nebylo proti němu zahájeno insolvenční řízení, nebyl zrušen konkurz pro nedostatek majetku nebo není v likvidaci,</t>
  </si>
  <si>
    <t>Účel použití dotace</t>
  </si>
  <si>
    <t>nedluží finanční prostředky městu nebo jím zřízeným organizacím a založeným společnostem,</t>
  </si>
  <si>
    <t xml:space="preserve"> 2.   Předpokládané ZDROJE financování neinvestičních nákladů</t>
  </si>
  <si>
    <t xml:space="preserve">Podpis žadatele..................................................... </t>
  </si>
  <si>
    <t>ŽÁDOST O DOTACI NA PODPORU CELOROČNÍ ČINNOSTI V OBLASTI KULTURY Z ROZPOČTU STATUTÁRNÍHO MĚSTA JABLONEC NAD NISOU</t>
  </si>
  <si>
    <t xml:space="preserve"> </t>
  </si>
  <si>
    <t>V návodu jsou uvedeny pouze ty oblasti žádosti, jejichž obsah nemusí být žadatelům při vyplňování žádosti zcela zřejmý</t>
  </si>
  <si>
    <t>Kontaktní údaje; Bankovní spojení (č. účtu); WWW stránky</t>
  </si>
  <si>
    <t>Identifikace osob s podílem v osobě žadatele **</t>
  </si>
  <si>
    <t>Zaměření činnosti žadatele, případné další specifikace (možno uvést na zvláštní list)</t>
  </si>
  <si>
    <t>→</t>
  </si>
  <si>
    <t>Vyplňuje veškeré údaje</t>
  </si>
  <si>
    <t>Název dle registrace ve veřejném rejstříku</t>
  </si>
  <si>
    <t>Uvede IČ dle  veřejného rejstříku</t>
  </si>
  <si>
    <t xml:space="preserve">Uvede právní formu z výpisu v veřejném rejstříku </t>
  </si>
  <si>
    <t>Uvede dle veřejného rejstříku DATUM VZNIKU; SPISOVÁ ZNAČKA</t>
  </si>
  <si>
    <t>Statutární zástupce dle veřejného rejstříku</t>
  </si>
  <si>
    <t>Uvede další subjekty, kterými je žadatel spoluvlastněn, a výši vlastnického podílu</t>
  </si>
  <si>
    <t>Uvede další subjekty, které žadatel spoluvlastní, a výši vlastnického podílu</t>
  </si>
  <si>
    <t>nebo</t>
  </si>
  <si>
    <t>Postup pro práci s rejstříkem</t>
  </si>
  <si>
    <t>Adresa sídla dle veřejného rejstříku</t>
  </si>
  <si>
    <t>Osoba zastupující žadatele - v tomto případě je nutné doložit doklad opravňující k zastupování</t>
  </si>
  <si>
    <t>Pokud takové subjekty nejsou vyplní - nejsou</t>
  </si>
  <si>
    <t>Pokud takové subjekty nemá vyplní - nemá</t>
  </si>
  <si>
    <t>1. zadat IČO</t>
  </si>
  <si>
    <t>2. kliknout na hledat</t>
  </si>
  <si>
    <t>3. u nalezeného subjektu kliknout na výpis platných</t>
  </si>
  <si>
    <t>NÁVOD</t>
  </si>
  <si>
    <t>POVINNÁ PŘÍLOHA ŽÁDOSTI</t>
  </si>
  <si>
    <t>V</t>
  </si>
  <si>
    <t>dne</t>
  </si>
  <si>
    <t>(vyplňujte pouze BÍLÁ políčka v tabulce)</t>
  </si>
  <si>
    <t>číslo žádosti</t>
  </si>
  <si>
    <t>VEŘEJNÝ REJSTŘÍK</t>
  </si>
  <si>
    <t xml:space="preserve"> NEINVESTIČNÍ NÁKLADY (v Kč)</t>
  </si>
  <si>
    <t>Z toho požadovaná dotace</t>
  </si>
  <si>
    <t>Rozpočet celoroční činnosti</t>
  </si>
  <si>
    <t>a)</t>
  </si>
  <si>
    <t>b)</t>
  </si>
  <si>
    <t>c)</t>
  </si>
  <si>
    <t>d)</t>
  </si>
  <si>
    <t>e)</t>
  </si>
  <si>
    <t>f)</t>
  </si>
  <si>
    <t>g)</t>
  </si>
  <si>
    <t>h)</t>
  </si>
  <si>
    <t>ch)</t>
  </si>
  <si>
    <t>svým  podpisem  souhlasí  s  tím,  že  správce  daně   může  sdělit  poskytovateli skutečnost,  zda je či  není  dlužníkem  na  odvodech  nebo  penále uložených za porušení  rozpočtové  kázně v předchozích letech,</t>
  </si>
  <si>
    <t>bude  bez  prodlení  písemně  informovat   příslušný  odbor  Magistrátu  města  Jablonec   nad  Nisou  o  všech změnách údajů uvedených v této žádosti,</t>
  </si>
  <si>
    <t>nemá neuhrazené závazky po lhůtě splatnosti vůči poskytovateli, orgánům veřejné správy České republiky, zdravotním pojišťovnám, Evropské unii nebo některému z jejích členských států a orgánům, které poskytují finanční prostředky na projekty spolufinancované z rozpočtu EU,</t>
  </si>
  <si>
    <t>Č. orient. / pop.</t>
  </si>
  <si>
    <t>Kopie stanov či jiného dokladu o právní subjektivitě, pokud tyto údaje nevyplývají z veřejných rejstříků.</t>
  </si>
  <si>
    <t>Kopie dokladu opravňující osobu (statutárního zástupce) jednat jménem žadatele (jen v případě, že tento údaj nevyplývá z veřejného rejstříku nebo žadatelem předložených výše uvedených dokladů).</t>
  </si>
  <si>
    <t>Osoba zastupující osobu žadatele předloží doklad opravňující ji zastupovat.</t>
  </si>
  <si>
    <t>Jiné, uveďte o řádek níže:</t>
  </si>
  <si>
    <t>se seznámil se Zásadami pro poskytování dotací a peněžitých darů z rozpočtu statutárního města Jablonec nad Nisou,</t>
  </si>
  <si>
    <t>Žadatel souhlasí se zveřejněním údajů uvedených v této žádosti v rozsahu definovaném dle § 8b zákona č. 106/1999 Sb., 
o svobodném přístupu k informacím, v platném znění.</t>
  </si>
  <si>
    <t>mu nebyl soudem nebo správním orgánem uložen zákaz činnosti nebo zrušeno oprávnění k činnosti týkající se jeho předmětu podnikání nebo související s projektem, na který má být poskytnuta finanční podpora,</t>
  </si>
  <si>
    <t>údaje jím uvedené v této žádosti jsou úplné a pravdivé.</t>
  </si>
  <si>
    <t>IČO</t>
  </si>
  <si>
    <t>ROZPOČET NÁKLADŮ CELOROČNÍ ČINNOSTI A STRUKTURA POŽADOVANÉ DOTACE  -  MAXIMÁLNÍ VÝŠE DOTACE SMJN ZE ZPŮSOVILÝCH NÁKLADŮ JE 80 %  - (vyplňujte pouze BÍLÁ políčka v tabulce)</t>
  </si>
  <si>
    <t xml:space="preserve">STRUKTURA NÁKLADŮ A ZDROJŮ FINANCOVÁNÍ CELOROČNÍ ČINNOSTI (vyplňujte pouze BÍLÁ políčka v tabulce) </t>
  </si>
  <si>
    <r>
      <t xml:space="preserve">Bankovní spojení </t>
    </r>
    <r>
      <rPr>
        <i/>
        <sz val="9"/>
        <rFont val="Arial"/>
        <family val="2"/>
        <charset val="238"/>
      </rPr>
      <t>(č. účtu)</t>
    </r>
  </si>
  <si>
    <r>
      <t>Zaměření činnosti žadatele, členská základna, případné další specifikace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(možno uvést na zvláštní list)</t>
    </r>
  </si>
  <si>
    <r>
      <t xml:space="preserve">Oblast / území / adresa </t>
    </r>
    <r>
      <rPr>
        <i/>
        <sz val="10"/>
        <rFont val="Arial"/>
        <family val="2"/>
        <charset val="238"/>
      </rPr>
      <t>(</t>
    </r>
    <r>
      <rPr>
        <i/>
        <u/>
        <sz val="10"/>
        <rFont val="Arial"/>
        <family val="2"/>
        <charset val="238"/>
      </rPr>
      <t>uvést obecně</t>
    </r>
    <r>
      <rPr>
        <i/>
        <sz val="10"/>
        <rFont val="Arial"/>
        <family val="2"/>
        <charset val="238"/>
      </rPr>
      <t>)</t>
    </r>
  </si>
  <si>
    <r>
      <t xml:space="preserve">Bližší informace o celoroční činnosti </t>
    </r>
    <r>
      <rPr>
        <i/>
        <sz val="10"/>
        <rFont val="Arial"/>
        <family val="2"/>
        <charset val="238"/>
      </rPr>
      <t>(v případě nedostatku místa lze doplnit v příloze)</t>
    </r>
  </si>
  <si>
    <r>
      <t xml:space="preserve">2.1.2    ostatní vlastní zdroje </t>
    </r>
    <r>
      <rPr>
        <i/>
        <sz val="10"/>
        <rFont val="Arial"/>
        <family val="2"/>
        <charset val="238"/>
      </rPr>
      <t>(např. příspěvek zřizovatele)</t>
    </r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</si>
  <si>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DDHM, kancelářské potřeby, pohonné hmoty)</t>
    </r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</si>
  <si>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(specifikujte)</t>
    </r>
  </si>
  <si>
    <r>
      <t xml:space="preserve">Cestovní náklady </t>
    </r>
    <r>
      <rPr>
        <i/>
        <sz val="9"/>
        <rFont val="Arial"/>
        <family val="2"/>
        <charset val="238"/>
      </rPr>
      <t>(specifikujte)</t>
    </r>
  </si>
  <si>
    <r>
      <rPr>
        <b/>
        <sz val="10"/>
        <rFont val="Arial"/>
        <family val="2"/>
        <charset val="238"/>
      </rPr>
      <t>Spoje</t>
    </r>
    <r>
      <rPr>
        <i/>
        <sz val="9"/>
        <rFont val="Arial"/>
        <family val="2"/>
        <charset val="238"/>
      </rPr>
      <t xml:space="preserve"> (specifikujte)</t>
    </r>
  </si>
  <si>
    <r>
      <t>Jiné provozní náklady</t>
    </r>
    <r>
      <rPr>
        <b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(specifikujte)</t>
    </r>
  </si>
  <si>
    <r>
      <t>Ostatní náklady</t>
    </r>
    <r>
      <rPr>
        <b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(specifikujte)</t>
    </r>
  </si>
  <si>
    <r>
      <t>Povinná příloha žádosti o dotaci na podporu celoroční činnosti v oblasti kultury včetně doplňujících příloh.</t>
    </r>
    <r>
      <rPr>
        <b/>
        <sz val="14"/>
        <rFont val="Arial"/>
        <family val="2"/>
        <charset val="238"/>
      </rPr>
      <t>*</t>
    </r>
  </si>
  <si>
    <r>
      <rPr>
        <b/>
        <sz val="14"/>
        <rFont val="Arial"/>
        <family val="2"/>
        <charset val="238"/>
      </rPr>
      <t>*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Povinná příloha žádosti o dotaci na podporu celoroční činnosti v oblasti kultury</t>
    </r>
  </si>
  <si>
    <r>
      <t xml:space="preserve">Název žadatele                                        </t>
    </r>
    <r>
      <rPr>
        <sz val="8"/>
        <rFont val="Arial"/>
        <family val="2"/>
        <charset val="238"/>
      </rPr>
      <t xml:space="preserve">                                    </t>
    </r>
  </si>
  <si>
    <t>Statutární zástupce nebo jiná osoba zastupující žadatele</t>
  </si>
  <si>
    <t>Identifikace osob s podílem    v osobě žadatele *</t>
  </si>
  <si>
    <t>Identifikace osob, v nichž má žadatel přímý podíl a výše tohoto podílu **</t>
  </si>
  <si>
    <t>Požadovaná výše dotace od statutárního města Jablonec nad Nisou ***</t>
  </si>
  <si>
    <t xml:space="preserve">* uveďte další subjekty, kterými je žadatel spoluvlastněn </t>
  </si>
  <si>
    <t xml:space="preserve">** uveďte další subjekty, které žadatel spoluvlastní </t>
  </si>
  <si>
    <t>*** výše požadované dotace nesmí překročit stanovené částky dle výzvy</t>
  </si>
  <si>
    <t>Právnická osoba: spolek nebo zapsaný ústav</t>
  </si>
  <si>
    <t>ŽADATEL BERE NA VĚDOMÍ, ŽE</t>
  </si>
  <si>
    <t>uvedení nepravdivých údajů v tomto formuláři nebo v přílohách, které jsou k němu dokládány, může být považováno za protiprávní jednání. V případě, že bude zjištěno jakékoliv protiprávní jednání v souvislosti s podáním žádosti o podporu, bude SMJN vymáhat vyplacenou dotaci zpět a postoupí příslušným institucím k prověření, zda nebyl spáchán přestupek nebo trestný čin.</t>
  </si>
  <si>
    <t>/2025</t>
  </si>
  <si>
    <t>Datum přijetí žádosti: od 13. 1. 2025 do 5. 2. 2025 do 17:00 hod.</t>
  </si>
  <si>
    <r>
      <t xml:space="preserve">STRUKTURA NÁKLADŮ A ZDROJŮ FINANCOVÁNÍ CELOROČNÍ ČINNOSTI V ROCE 2025 v Kč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        </t>
    </r>
  </si>
  <si>
    <t>ROZPOČET NÁKLADŮ CELOROČNÍ ČINNOSTI A STRUKTURA POŽADOVANÉ DOTACE V ROCE 2025</t>
  </si>
  <si>
    <t>Celoroční činnost bude 
v roce 2025 realizována</t>
  </si>
  <si>
    <r>
      <t xml:space="preserve">POŽADOVANÁ DOTACE MŮŽE POKRÝVAT POUZE 80 % ZPŮSOBILÝCH NÁKLADŮ DLE VÝZVY </t>
    </r>
    <r>
      <rPr>
        <b/>
        <i/>
        <sz val="8"/>
        <rFont val="Arial"/>
        <family val="2"/>
        <charset val="238"/>
      </rPr>
      <t>(vyplňujte pouze BÍLÁ políčka v tabulce)</t>
    </r>
  </si>
  <si>
    <r>
      <t>Energie</t>
    </r>
    <r>
      <rPr>
        <b/>
        <sz val="8.5"/>
        <rFont val="Arial"/>
        <family val="2"/>
        <charset val="238"/>
      </rPr>
      <t xml:space="preserve"> </t>
    </r>
    <r>
      <rPr>
        <i/>
        <sz val="8.5"/>
        <rFont val="Arial"/>
        <family val="2"/>
        <charset val="238"/>
      </rPr>
      <t>(uveďte např. spotřebu elektrické energie, plynu, tepla, vodného a stočného)</t>
    </r>
  </si>
  <si>
    <t>3.1</t>
  </si>
  <si>
    <t>3.2</t>
  </si>
  <si>
    <t>3.3</t>
  </si>
  <si>
    <r>
      <t xml:space="preserve">Osobní náklady </t>
    </r>
    <r>
      <rPr>
        <sz val="7"/>
        <rFont val="Arial"/>
        <family val="2"/>
        <charset val="238"/>
      </rPr>
      <t>(</t>
    </r>
    <r>
      <rPr>
        <i/>
        <sz val="7"/>
        <rFont val="Arial"/>
        <family val="2"/>
        <charset val="238"/>
      </rPr>
      <t>uveďte např. hrubé mzdy, odvody soc. a zdrav. pojištění, popř. DPČ, DPP, apod.)</t>
    </r>
  </si>
  <si>
    <r>
      <rPr>
        <b/>
        <sz val="8"/>
        <rFont val="Arial"/>
        <family val="2"/>
        <charset val="238"/>
      </rPr>
      <t>Částečný výpis z evidence skutečných majitelů</t>
    </r>
    <r>
      <rPr>
        <sz val="8"/>
        <rFont val="Arial"/>
        <family val="2"/>
        <charset val="238"/>
      </rPr>
      <t xml:space="preserve"> dle zák. č. 37/2021 Sb., o evidenci skutečných majitelů, v platném znění.</t>
    </r>
  </si>
  <si>
    <t>není proti němu vedeno exekuční řízení,</t>
  </si>
  <si>
    <t>(razítko, používá-li žadatel)</t>
  </si>
  <si>
    <r>
      <t xml:space="preserve">Název / jméno žadatele </t>
    </r>
    <r>
      <rPr>
        <i/>
        <sz val="8"/>
        <rFont val="Arial"/>
        <family val="2"/>
        <charset val="238"/>
      </rPr>
      <t xml:space="preserve">(přesný název dle registrace)      </t>
    </r>
    <r>
      <rPr>
        <sz val="8"/>
        <rFont val="Arial"/>
        <family val="2"/>
        <charset val="238"/>
      </rPr>
      <t xml:space="preserve">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</si>
</sst>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 CE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Calibri"/>
      <family val="2"/>
      <charset val="238"/>
    </font>
    <font>
      <sz val="8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u/>
      <sz val="12"/>
      <name val="Arial CE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 CE"/>
      <charset val="238"/>
    </font>
    <font>
      <i/>
      <u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9.5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u/>
      <sz val="9"/>
      <name val="Arial"/>
      <family val="2"/>
      <charset val="238"/>
    </font>
    <font>
      <sz val="10"/>
      <name val="Wingdings 2"/>
      <family val="1"/>
      <charset val="238"/>
    </font>
    <font>
      <b/>
      <sz val="8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8.5"/>
      <name val="Arial"/>
      <family val="2"/>
      <charset val="238"/>
    </font>
    <font>
      <i/>
      <sz val="8.5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95">
    <xf numFmtId="0" fontId="0" fillId="0" borderId="0" xfId="0"/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1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20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3" fillId="0" borderId="7" xfId="0" applyFont="1" applyBorder="1" applyAlignment="1" applyProtection="1">
      <alignment vertical="center"/>
      <protection locked="0"/>
    </xf>
    <xf numFmtId="0" fontId="13" fillId="17" borderId="7" xfId="0" applyFont="1" applyFill="1" applyBorder="1" applyAlignment="1" applyProtection="1">
      <alignment vertical="center"/>
      <protection locked="0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5" fillId="2" borderId="7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vertical="center"/>
    </xf>
    <xf numFmtId="0" fontId="1" fillId="11" borderId="2" xfId="0" applyFont="1" applyFill="1" applyBorder="1" applyAlignment="1">
      <alignment vertical="center"/>
    </xf>
    <xf numFmtId="0" fontId="1" fillId="11" borderId="20" xfId="0" applyFont="1" applyFill="1" applyBorder="1" applyAlignment="1">
      <alignment horizontal="left" vertical="center"/>
    </xf>
    <xf numFmtId="0" fontId="1" fillId="11" borderId="6" xfId="0" applyFont="1" applyFill="1" applyBorder="1" applyAlignment="1">
      <alignment vertical="center"/>
    </xf>
    <xf numFmtId="0" fontId="1" fillId="11" borderId="8" xfId="0" applyFont="1" applyFill="1" applyBorder="1" applyAlignment="1">
      <alignment vertical="center"/>
    </xf>
    <xf numFmtId="0" fontId="1" fillId="11" borderId="8" xfId="0" applyFont="1" applyFill="1" applyBorder="1" applyAlignment="1">
      <alignment horizontal="left" vertical="center"/>
    </xf>
    <xf numFmtId="0" fontId="1" fillId="11" borderId="7" xfId="0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1" borderId="4" xfId="0" applyFont="1" applyFill="1" applyBorder="1" applyAlignment="1">
      <alignment vertical="center"/>
    </xf>
    <xf numFmtId="4" fontId="1" fillId="5" borderId="47" xfId="0" applyNumberFormat="1" applyFont="1" applyFill="1" applyBorder="1" applyProtection="1">
      <protection locked="0"/>
    </xf>
    <xf numFmtId="4" fontId="1" fillId="5" borderId="12" xfId="0" applyNumberFormat="1" applyFont="1" applyFill="1" applyBorder="1" applyProtection="1">
      <protection locked="0"/>
    </xf>
    <xf numFmtId="4" fontId="1" fillId="5" borderId="37" xfId="0" applyNumberFormat="1" applyFont="1" applyFill="1" applyBorder="1" applyProtection="1">
      <protection locked="0"/>
    </xf>
    <xf numFmtId="0" fontId="1" fillId="5" borderId="0" xfId="0" applyFont="1" applyFill="1" applyAlignment="1">
      <alignment horizontal="center" vertical="center"/>
    </xf>
    <xf numFmtId="4" fontId="1" fillId="5" borderId="45" xfId="0" applyNumberFormat="1" applyFont="1" applyFill="1" applyBorder="1" applyProtection="1">
      <protection locked="0"/>
    </xf>
    <xf numFmtId="4" fontId="1" fillId="5" borderId="0" xfId="0" applyNumberFormat="1" applyFont="1" applyFill="1" applyProtection="1">
      <protection locked="0"/>
    </xf>
    <xf numFmtId="4" fontId="1" fillId="5" borderId="14" xfId="0" applyNumberFormat="1" applyFont="1" applyFill="1" applyBorder="1" applyProtection="1">
      <protection locked="0"/>
    </xf>
    <xf numFmtId="4" fontId="1" fillId="5" borderId="46" xfId="0" applyNumberFormat="1" applyFont="1" applyFill="1" applyBorder="1" applyProtection="1">
      <protection locked="0"/>
    </xf>
    <xf numFmtId="4" fontId="1" fillId="5" borderId="9" xfId="0" applyNumberFormat="1" applyFont="1" applyFill="1" applyBorder="1" applyProtection="1">
      <protection locked="0"/>
    </xf>
    <xf numFmtId="4" fontId="1" fillId="5" borderId="15" xfId="0" applyNumberFormat="1" applyFont="1" applyFill="1" applyBorder="1" applyProtection="1">
      <protection locked="0"/>
    </xf>
    <xf numFmtId="49" fontId="4" fillId="7" borderId="5" xfId="0" applyNumberFormat="1" applyFont="1" applyFill="1" applyBorder="1" applyAlignment="1">
      <alignment vertical="center"/>
    </xf>
    <xf numFmtId="49" fontId="4" fillId="12" borderId="2" xfId="0" applyNumberFormat="1" applyFont="1" applyFill="1" applyBorder="1" applyAlignment="1">
      <alignment vertical="center"/>
    </xf>
    <xf numFmtId="49" fontId="4" fillId="12" borderId="6" xfId="0" applyNumberFormat="1" applyFont="1" applyFill="1" applyBorder="1" applyAlignment="1">
      <alignment vertical="center"/>
    </xf>
    <xf numFmtId="49" fontId="4" fillId="12" borderId="2" xfId="0" applyNumberFormat="1" applyFont="1" applyFill="1" applyBorder="1" applyAlignment="1">
      <alignment vertical="top" wrapText="1"/>
    </xf>
    <xf numFmtId="0" fontId="1" fillId="14" borderId="5" xfId="0" applyFont="1" applyFill="1" applyBorder="1" applyAlignment="1">
      <alignment vertical="center"/>
    </xf>
    <xf numFmtId="0" fontId="6" fillId="5" borderId="0" xfId="0" applyFont="1" applyFill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14" xfId="0" applyFont="1" applyFill="1" applyBorder="1" applyAlignment="1">
      <alignment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4" fontId="16" fillId="0" borderId="1" xfId="0" applyNumberFormat="1" applyFont="1" applyBorder="1" applyAlignment="1" applyProtection="1">
      <alignment horizontal="center" vertical="center" shrinkToFit="1"/>
      <protection locked="0"/>
    </xf>
    <xf numFmtId="0" fontId="1" fillId="5" borderId="0" xfId="0" applyFont="1" applyFill="1" applyAlignment="1">
      <alignment vertical="center" shrinkToFit="1"/>
    </xf>
    <xf numFmtId="0" fontId="4" fillId="5" borderId="0" xfId="0" applyFont="1" applyFill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1" fillId="0" borderId="51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4" fillId="5" borderId="54" xfId="0" applyFont="1" applyFill="1" applyBorder="1" applyAlignment="1">
      <alignment horizontal="left" vertical="center"/>
    </xf>
    <xf numFmtId="0" fontId="4" fillId="5" borderId="55" xfId="0" applyFont="1" applyFill="1" applyBorder="1" applyAlignment="1">
      <alignment horizontal="left" vertical="center"/>
    </xf>
    <xf numFmtId="4" fontId="1" fillId="0" borderId="22" xfId="0" applyNumberFormat="1" applyFont="1" applyBorder="1" applyAlignment="1" applyProtection="1">
      <alignment horizontal="right"/>
      <protection locked="0"/>
    </xf>
    <xf numFmtId="4" fontId="1" fillId="0" borderId="20" xfId="0" applyNumberFormat="1" applyFont="1" applyBorder="1" applyAlignment="1" applyProtection="1">
      <alignment horizontal="right"/>
      <protection locked="0"/>
    </xf>
    <xf numFmtId="4" fontId="1" fillId="0" borderId="23" xfId="0" applyNumberFormat="1" applyFont="1" applyBorder="1" applyAlignment="1" applyProtection="1">
      <alignment horizontal="right"/>
      <protection locked="0"/>
    </xf>
    <xf numFmtId="4" fontId="1" fillId="0" borderId="21" xfId="0" applyNumberFormat="1" applyFont="1" applyBorder="1" applyAlignment="1" applyProtection="1">
      <alignment horizontal="right"/>
      <protection locked="0"/>
    </xf>
    <xf numFmtId="3" fontId="1" fillId="4" borderId="20" xfId="0" applyNumberFormat="1" applyFont="1" applyFill="1" applyBorder="1" applyAlignment="1" applyProtection="1">
      <alignment horizontal="left" vertical="center" wrapText="1"/>
      <protection locked="0"/>
    </xf>
    <xf numFmtId="3" fontId="1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6" fillId="12" borderId="2" xfId="0" applyNumberFormat="1" applyFont="1" applyFill="1" applyBorder="1" applyAlignment="1">
      <alignment horizontal="right" vertical="center" wrapText="1"/>
    </xf>
    <xf numFmtId="49" fontId="6" fillId="12" borderId="20" xfId="0" applyNumberFormat="1" applyFont="1" applyFill="1" applyBorder="1" applyAlignment="1">
      <alignment horizontal="right" vertical="center" wrapText="1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29" fillId="0" borderId="16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" fillId="17" borderId="0" xfId="0" applyFont="1" applyFill="1" applyAlignment="1" applyProtection="1">
      <alignment vertical="center" wrapText="1"/>
      <protection locked="0"/>
    </xf>
    <xf numFmtId="0" fontId="2" fillId="17" borderId="14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5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35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43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49" fontId="6" fillId="12" borderId="17" xfId="0" applyNumberFormat="1" applyFont="1" applyFill="1" applyBorder="1" applyAlignment="1">
      <alignment horizontal="right" vertical="center"/>
    </xf>
    <xf numFmtId="49" fontId="6" fillId="12" borderId="18" xfId="0" applyNumberFormat="1" applyFont="1" applyFill="1" applyBorder="1" applyAlignment="1">
      <alignment horizontal="right" vertical="center"/>
    </xf>
    <xf numFmtId="4" fontId="1" fillId="0" borderId="28" xfId="0" applyNumberFormat="1" applyFont="1" applyBorder="1" applyAlignment="1" applyProtection="1">
      <alignment horizontal="right"/>
      <protection locked="0"/>
    </xf>
    <xf numFmtId="4" fontId="1" fillId="0" borderId="29" xfId="0" applyNumberFormat="1" applyFont="1" applyBorder="1" applyAlignment="1" applyProtection="1">
      <alignment horizontal="right"/>
      <protection locked="0"/>
    </xf>
    <xf numFmtId="4" fontId="1" fillId="0" borderId="30" xfId="0" applyNumberFormat="1" applyFont="1" applyBorder="1" applyAlignment="1" applyProtection="1">
      <alignment horizontal="right"/>
      <protection locked="0"/>
    </xf>
    <xf numFmtId="0" fontId="4" fillId="14" borderId="29" xfId="0" applyFont="1" applyFill="1" applyBorder="1" applyAlignment="1">
      <alignment horizontal="left" vertical="center"/>
    </xf>
    <xf numFmtId="0" fontId="4" fillId="14" borderId="31" xfId="0" applyFont="1" applyFill="1" applyBorder="1" applyAlignment="1">
      <alignment horizontal="left" vertical="center"/>
    </xf>
    <xf numFmtId="49" fontId="6" fillId="12" borderId="3" xfId="0" applyNumberFormat="1" applyFont="1" applyFill="1" applyBorder="1" applyAlignment="1">
      <alignment horizontal="right" vertical="center"/>
    </xf>
    <xf numFmtId="49" fontId="6" fillId="12" borderId="33" xfId="0" applyNumberFormat="1" applyFont="1" applyFill="1" applyBorder="1" applyAlignment="1">
      <alignment horizontal="right" vertical="center"/>
    </xf>
    <xf numFmtId="4" fontId="1" fillId="7" borderId="28" xfId="0" applyNumberFormat="1" applyFont="1" applyFill="1" applyBorder="1" applyAlignment="1">
      <alignment horizontal="right"/>
    </xf>
    <xf numFmtId="4" fontId="1" fillId="7" borderId="29" xfId="0" applyNumberFormat="1" applyFont="1" applyFill="1" applyBorder="1" applyAlignment="1">
      <alignment horizontal="right"/>
    </xf>
    <xf numFmtId="4" fontId="1" fillId="7" borderId="31" xfId="0" applyNumberFormat="1" applyFont="1" applyFill="1" applyBorder="1" applyAlignment="1">
      <alignment horizontal="right"/>
    </xf>
    <xf numFmtId="4" fontId="4" fillId="13" borderId="28" xfId="0" applyNumberFormat="1" applyFont="1" applyFill="1" applyBorder="1" applyAlignment="1" applyProtection="1">
      <alignment horizontal="right"/>
      <protection hidden="1"/>
    </xf>
    <xf numFmtId="4" fontId="4" fillId="13" borderId="29" xfId="0" applyNumberFormat="1" applyFont="1" applyFill="1" applyBorder="1" applyAlignment="1" applyProtection="1">
      <alignment horizontal="right"/>
      <protection hidden="1"/>
    </xf>
    <xf numFmtId="4" fontId="4" fillId="13" borderId="30" xfId="0" applyNumberFormat="1" applyFont="1" applyFill="1" applyBorder="1" applyAlignment="1" applyProtection="1">
      <alignment horizontal="right"/>
      <protection hidden="1"/>
    </xf>
    <xf numFmtId="0" fontId="4" fillId="7" borderId="29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4" fontId="1" fillId="0" borderId="32" xfId="0" applyNumberFormat="1" applyFont="1" applyBorder="1" applyAlignment="1" applyProtection="1">
      <alignment horizontal="right"/>
      <protection locked="0"/>
    </xf>
    <xf numFmtId="4" fontId="1" fillId="0" borderId="33" xfId="0" applyNumberFormat="1" applyFont="1" applyBorder="1" applyAlignment="1" applyProtection="1">
      <alignment horizontal="right"/>
      <protection locked="0"/>
    </xf>
    <xf numFmtId="4" fontId="1" fillId="0" borderId="36" xfId="0" applyNumberFormat="1" applyFont="1" applyBorder="1" applyAlignment="1" applyProtection="1">
      <alignment horizontal="right"/>
      <protection locked="0"/>
    </xf>
    <xf numFmtId="4" fontId="1" fillId="0" borderId="34" xfId="0" applyNumberFormat="1" applyFont="1" applyBorder="1" applyAlignment="1" applyProtection="1">
      <alignment horizontal="right"/>
      <protection locked="0"/>
    </xf>
    <xf numFmtId="49" fontId="6" fillId="12" borderId="5" xfId="0" applyNumberFormat="1" applyFont="1" applyFill="1" applyBorder="1" applyAlignment="1">
      <alignment horizontal="right" vertical="center"/>
    </xf>
    <xf numFmtId="49" fontId="6" fillId="12" borderId="29" xfId="0" applyNumberFormat="1" applyFont="1" applyFill="1" applyBorder="1" applyAlignment="1">
      <alignment horizontal="right" vertical="center"/>
    </xf>
    <xf numFmtId="4" fontId="1" fillId="0" borderId="19" xfId="0" applyNumberFormat="1" applyFont="1" applyBorder="1" applyAlignment="1" applyProtection="1">
      <alignment horizontal="right"/>
      <protection locked="0"/>
    </xf>
    <xf numFmtId="49" fontId="6" fillId="12" borderId="2" xfId="0" applyNumberFormat="1" applyFont="1" applyFill="1" applyBorder="1" applyAlignment="1">
      <alignment horizontal="right" vertical="center"/>
    </xf>
    <xf numFmtId="49" fontId="6" fillId="12" borderId="20" xfId="0" applyNumberFormat="1" applyFont="1" applyFill="1" applyBorder="1" applyAlignment="1">
      <alignment horizontal="right" vertical="center"/>
    </xf>
    <xf numFmtId="4" fontId="4" fillId="7" borderId="28" xfId="0" applyNumberFormat="1" applyFont="1" applyFill="1" applyBorder="1" applyAlignment="1" applyProtection="1">
      <alignment horizontal="right"/>
      <protection hidden="1"/>
    </xf>
    <xf numFmtId="4" fontId="4" fillId="7" borderId="29" xfId="0" applyNumberFormat="1" applyFont="1" applyFill="1" applyBorder="1" applyAlignment="1" applyProtection="1">
      <alignment horizontal="right"/>
      <protection hidden="1"/>
    </xf>
    <xf numFmtId="4" fontId="4" fillId="7" borderId="31" xfId="0" applyNumberFormat="1" applyFont="1" applyFill="1" applyBorder="1" applyAlignment="1" applyProtection="1">
      <alignment horizontal="right"/>
      <protection hidden="1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4" fontId="1" fillId="15" borderId="22" xfId="0" applyNumberFormat="1" applyFont="1" applyFill="1" applyBorder="1" applyAlignment="1">
      <alignment horizontal="right"/>
    </xf>
    <xf numFmtId="4" fontId="1" fillId="15" borderId="20" xfId="0" applyNumberFormat="1" applyFont="1" applyFill="1" applyBorder="1" applyAlignment="1">
      <alignment horizontal="right"/>
    </xf>
    <xf numFmtId="4" fontId="1" fillId="15" borderId="23" xfId="0" applyNumberFormat="1" applyFont="1" applyFill="1" applyBorder="1" applyAlignment="1">
      <alignment horizontal="right"/>
    </xf>
    <xf numFmtId="0" fontId="4" fillId="12" borderId="20" xfId="0" applyFont="1" applyFill="1" applyBorder="1" applyAlignment="1">
      <alignment horizontal="left" vertical="center"/>
    </xf>
    <xf numFmtId="0" fontId="4" fillId="12" borderId="21" xfId="0" applyFont="1" applyFill="1" applyBorder="1" applyAlignment="1">
      <alignment horizontal="left" vertical="center"/>
    </xf>
    <xf numFmtId="4" fontId="1" fillId="12" borderId="22" xfId="0" applyNumberFormat="1" applyFont="1" applyFill="1" applyBorder="1" applyAlignment="1">
      <alignment horizontal="right"/>
    </xf>
    <xf numFmtId="4" fontId="1" fillId="12" borderId="20" xfId="0" applyNumberFormat="1" applyFont="1" applyFill="1" applyBorder="1" applyAlignment="1">
      <alignment horizontal="right"/>
    </xf>
    <xf numFmtId="4" fontId="1" fillId="12" borderId="21" xfId="0" applyNumberFormat="1" applyFont="1" applyFill="1" applyBorder="1" applyAlignment="1">
      <alignment horizontal="right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4" fontId="1" fillId="0" borderId="31" xfId="0" applyNumberFormat="1" applyFont="1" applyBorder="1" applyAlignment="1" applyProtection="1">
      <alignment horizontal="right"/>
      <protection locked="0"/>
    </xf>
    <xf numFmtId="3" fontId="16" fillId="12" borderId="20" xfId="0" applyNumberFormat="1" applyFont="1" applyFill="1" applyBorder="1" applyAlignment="1">
      <alignment horizontal="left" vertical="center" wrapText="1"/>
    </xf>
    <xf numFmtId="3" fontId="16" fillId="12" borderId="21" xfId="0" applyNumberFormat="1" applyFont="1" applyFill="1" applyBorder="1" applyAlignment="1">
      <alignment horizontal="left" vertical="center" wrapText="1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6" fillId="12" borderId="20" xfId="0" applyFont="1" applyFill="1" applyBorder="1" applyAlignment="1">
      <alignment horizontal="left" vertical="center"/>
    </xf>
    <xf numFmtId="0" fontId="6" fillId="12" borderId="21" xfId="0" applyFont="1" applyFill="1" applyBorder="1" applyAlignment="1">
      <alignment horizontal="left" vertical="center"/>
    </xf>
    <xf numFmtId="0" fontId="9" fillId="2" borderId="41" xfId="0" applyFont="1" applyFill="1" applyBorder="1" applyAlignment="1" applyProtection="1">
      <alignment horizontal="center" vertical="top" wrapText="1"/>
      <protection locked="0"/>
    </xf>
    <xf numFmtId="0" fontId="9" fillId="2" borderId="42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48" xfId="0" applyFont="1" applyBorder="1" applyAlignment="1" applyProtection="1">
      <alignment horizontal="left" vertical="center" wrapText="1"/>
      <protection locked="0"/>
    </xf>
    <xf numFmtId="0" fontId="4" fillId="2" borderId="5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1" fillId="0" borderId="1" xfId="1" applyFont="1" applyBorder="1" applyAlignment="1" applyProtection="1">
      <alignment horizontal="left" vertical="center" wrapText="1"/>
      <protection locked="0"/>
    </xf>
    <xf numFmtId="0" fontId="21" fillId="0" borderId="48" xfId="1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48" xfId="0" applyFont="1" applyBorder="1" applyAlignment="1" applyProtection="1">
      <alignment horizontal="left" vertical="center" wrapText="1"/>
      <protection locked="0"/>
    </xf>
    <xf numFmtId="0" fontId="4" fillId="3" borderId="40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inden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53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44" fontId="9" fillId="0" borderId="4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48" xfId="0" applyFont="1" applyBorder="1" applyAlignment="1" applyProtection="1">
      <alignment vertical="center" wrapText="1"/>
      <protection locked="0"/>
    </xf>
    <xf numFmtId="49" fontId="21" fillId="0" borderId="1" xfId="1" applyNumberFormat="1" applyFont="1" applyBorder="1" applyAlignment="1" applyProtection="1">
      <alignment horizontal="left" vertical="center" wrapText="1"/>
      <protection locked="0"/>
    </xf>
    <xf numFmtId="49" fontId="21" fillId="0" borderId="48" xfId="1" applyNumberFormat="1" applyFont="1" applyBorder="1" applyAlignment="1" applyProtection="1">
      <alignment horizontal="left" vertical="center" wrapText="1"/>
      <protection locked="0"/>
    </xf>
    <xf numFmtId="0" fontId="4" fillId="2" borderId="50" xfId="0" applyFont="1" applyFill="1" applyBorder="1" applyAlignment="1">
      <alignment vertical="center" wrapText="1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14" fontId="1" fillId="0" borderId="48" xfId="0" applyNumberFormat="1" applyFont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6" fillId="6" borderId="16" xfId="0" applyFont="1" applyFill="1" applyBorder="1" applyAlignment="1" applyProtection="1">
      <alignment horizontal="left" vertical="top"/>
      <protection locked="0"/>
    </xf>
    <xf numFmtId="0" fontId="16" fillId="6" borderId="10" xfId="0" applyFont="1" applyFill="1" applyBorder="1" applyAlignment="1" applyProtection="1">
      <alignment horizontal="left" vertical="top"/>
      <protection locked="0"/>
    </xf>
    <xf numFmtId="0" fontId="16" fillId="6" borderId="13" xfId="0" applyFont="1" applyFill="1" applyBorder="1" applyAlignment="1" applyProtection="1">
      <alignment horizontal="left" vertical="top"/>
      <protection locked="0"/>
    </xf>
    <xf numFmtId="0" fontId="17" fillId="6" borderId="7" xfId="1" applyFont="1" applyFill="1" applyBorder="1" applyAlignment="1" applyProtection="1">
      <alignment horizontal="center" vertical="center"/>
      <protection locked="0"/>
    </xf>
    <xf numFmtId="0" fontId="17" fillId="6" borderId="0" xfId="1" applyFont="1" applyFill="1" applyBorder="1" applyAlignment="1" applyProtection="1">
      <alignment horizontal="center" vertical="center"/>
      <protection locked="0"/>
    </xf>
    <xf numFmtId="0" fontId="17" fillId="6" borderId="14" xfId="1" applyFont="1" applyFill="1" applyBorder="1" applyAlignment="1" applyProtection="1">
      <alignment horizontal="center" vertical="center"/>
      <protection locked="0"/>
    </xf>
    <xf numFmtId="0" fontId="17" fillId="6" borderId="11" xfId="1" applyFont="1" applyFill="1" applyBorder="1" applyAlignment="1" applyProtection="1">
      <alignment horizontal="center" vertical="center"/>
      <protection locked="0"/>
    </xf>
    <xf numFmtId="0" fontId="17" fillId="6" borderId="9" xfId="1" applyFont="1" applyFill="1" applyBorder="1" applyAlignment="1" applyProtection="1">
      <alignment horizontal="center" vertical="center"/>
      <protection locked="0"/>
    </xf>
    <xf numFmtId="0" fontId="17" fillId="6" borderId="15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left" vertical="center" wrapText="1"/>
    </xf>
    <xf numFmtId="0" fontId="14" fillId="8" borderId="29" xfId="0" applyFont="1" applyFill="1" applyBorder="1" applyAlignment="1">
      <alignment horizontal="left" vertical="center" wrapText="1"/>
    </xf>
    <xf numFmtId="0" fontId="14" fillId="8" borderId="30" xfId="0" applyFont="1" applyFill="1" applyBorder="1" applyAlignment="1">
      <alignment horizontal="left" vertical="center" wrapText="1"/>
    </xf>
    <xf numFmtId="4" fontId="4" fillId="14" borderId="28" xfId="0" applyNumberFormat="1" applyFont="1" applyFill="1" applyBorder="1" applyAlignment="1" applyProtection="1">
      <alignment horizontal="right"/>
      <protection hidden="1"/>
    </xf>
    <xf numFmtId="4" fontId="4" fillId="14" borderId="29" xfId="0" applyNumberFormat="1" applyFont="1" applyFill="1" applyBorder="1" applyAlignment="1" applyProtection="1">
      <alignment horizontal="right"/>
      <protection hidden="1"/>
    </xf>
    <xf numFmtId="4" fontId="4" fillId="14" borderId="31" xfId="0" applyNumberFormat="1" applyFont="1" applyFill="1" applyBorder="1" applyAlignment="1" applyProtection="1">
      <alignment horizontal="right"/>
      <protection hidden="1"/>
    </xf>
    <xf numFmtId="0" fontId="4" fillId="12" borderId="18" xfId="0" applyFont="1" applyFill="1" applyBorder="1" applyAlignment="1">
      <alignment horizontal="left" vertical="center"/>
    </xf>
    <xf numFmtId="0" fontId="4" fillId="12" borderId="25" xfId="0" applyFont="1" applyFill="1" applyBorder="1" applyAlignment="1">
      <alignment horizontal="left" vertical="center"/>
    </xf>
    <xf numFmtId="4" fontId="4" fillId="16" borderId="28" xfId="0" applyNumberFormat="1" applyFont="1" applyFill="1" applyBorder="1" applyAlignment="1">
      <alignment horizontal="right"/>
    </xf>
    <xf numFmtId="4" fontId="4" fillId="16" borderId="29" xfId="0" applyNumberFormat="1" applyFont="1" applyFill="1" applyBorder="1" applyAlignment="1">
      <alignment horizontal="right"/>
    </xf>
    <xf numFmtId="4" fontId="4" fillId="16" borderId="30" xfId="0" applyNumberFormat="1" applyFont="1" applyFill="1" applyBorder="1" applyAlignment="1">
      <alignment horizontal="right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2" fontId="6" fillId="0" borderId="20" xfId="0" applyNumberFormat="1" applyFont="1" applyBorder="1" applyAlignment="1" applyProtection="1">
      <alignment horizontal="left" vertical="center"/>
      <protection locked="0"/>
    </xf>
    <xf numFmtId="2" fontId="6" fillId="0" borderId="21" xfId="0" applyNumberFormat="1" applyFont="1" applyBorder="1" applyAlignment="1" applyProtection="1">
      <alignment horizontal="left" vertical="center"/>
      <protection locked="0"/>
    </xf>
    <xf numFmtId="4" fontId="4" fillId="16" borderId="28" xfId="0" applyNumberFormat="1" applyFont="1" applyFill="1" applyBorder="1" applyAlignment="1" applyProtection="1">
      <alignment horizontal="right"/>
      <protection hidden="1"/>
    </xf>
    <xf numFmtId="4" fontId="4" fillId="16" borderId="29" xfId="0" applyNumberFormat="1" applyFont="1" applyFill="1" applyBorder="1" applyAlignment="1" applyProtection="1">
      <alignment horizontal="right"/>
      <protection hidden="1"/>
    </xf>
    <xf numFmtId="4" fontId="4" fillId="16" borderId="30" xfId="0" applyNumberFormat="1" applyFont="1" applyFill="1" applyBorder="1" applyAlignment="1" applyProtection="1">
      <alignment horizontal="right"/>
      <protection hidden="1"/>
    </xf>
    <xf numFmtId="4" fontId="4" fillId="12" borderId="22" xfId="0" applyNumberFormat="1" applyFont="1" applyFill="1" applyBorder="1" applyAlignment="1" applyProtection="1">
      <alignment horizontal="right"/>
      <protection hidden="1"/>
    </xf>
    <xf numFmtId="4" fontId="4" fillId="12" borderId="20" xfId="0" applyNumberFormat="1" applyFont="1" applyFill="1" applyBorder="1" applyAlignment="1" applyProtection="1">
      <alignment horizontal="right"/>
      <protection hidden="1"/>
    </xf>
    <xf numFmtId="4" fontId="4" fillId="12" borderId="21" xfId="0" applyNumberFormat="1" applyFont="1" applyFill="1" applyBorder="1" applyAlignment="1" applyProtection="1">
      <alignment horizontal="right"/>
      <protection hidden="1"/>
    </xf>
    <xf numFmtId="0" fontId="1" fillId="5" borderId="1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48" xfId="0" applyNumberFormat="1" applyFont="1" applyBorder="1" applyAlignment="1" applyProtection="1">
      <alignment horizontal="right"/>
      <protection locked="0"/>
    </xf>
    <xf numFmtId="0" fontId="1" fillId="5" borderId="2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4" fontId="1" fillId="11" borderId="1" xfId="0" applyNumberFormat="1" applyFont="1" applyFill="1" applyBorder="1" applyAlignment="1">
      <alignment horizontal="right"/>
    </xf>
    <xf numFmtId="4" fontId="1" fillId="11" borderId="48" xfId="0" applyNumberFormat="1" applyFont="1" applyFill="1" applyBorder="1" applyAlignment="1">
      <alignment horizontal="right"/>
    </xf>
    <xf numFmtId="0" fontId="1" fillId="11" borderId="50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left" vertical="center"/>
    </xf>
    <xf numFmtId="0" fontId="1" fillId="10" borderId="30" xfId="0" applyFont="1" applyFill="1" applyBorder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0" fontId="1" fillId="11" borderId="35" xfId="0" applyFont="1" applyFill="1" applyBorder="1" applyAlignment="1">
      <alignment horizontal="left" vertical="center"/>
    </xf>
    <xf numFmtId="49" fontId="1" fillId="11" borderId="20" xfId="0" applyNumberFormat="1" applyFont="1" applyFill="1" applyBorder="1" applyAlignment="1">
      <alignment horizontal="left" vertical="center"/>
    </xf>
    <xf numFmtId="49" fontId="1" fillId="11" borderId="21" xfId="0" applyNumberFormat="1" applyFont="1" applyFill="1" applyBorder="1" applyAlignment="1">
      <alignment horizontal="left" vertical="center"/>
    </xf>
    <xf numFmtId="0" fontId="1" fillId="11" borderId="20" xfId="0" applyFont="1" applyFill="1" applyBorder="1" applyAlignment="1">
      <alignment horizontal="left" vertical="center"/>
    </xf>
    <xf numFmtId="0" fontId="1" fillId="11" borderId="21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" fillId="11" borderId="2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/>
    </xf>
    <xf numFmtId="0" fontId="4" fillId="14" borderId="29" xfId="0" applyFont="1" applyFill="1" applyBorder="1" applyAlignment="1">
      <alignment horizontal="center" vertical="center"/>
    </xf>
    <xf numFmtId="0" fontId="4" fillId="14" borderId="31" xfId="0" applyFont="1" applyFill="1" applyBorder="1" applyAlignment="1">
      <alignment horizontal="center" vertical="center"/>
    </xf>
    <xf numFmtId="0" fontId="26" fillId="14" borderId="28" xfId="0" applyFont="1" applyFill="1" applyBorder="1" applyAlignment="1">
      <alignment horizontal="right" wrapText="1"/>
    </xf>
    <xf numFmtId="0" fontId="26" fillId="14" borderId="29" xfId="0" applyFont="1" applyFill="1" applyBorder="1" applyAlignment="1">
      <alignment horizontal="right" wrapText="1"/>
    </xf>
    <xf numFmtId="0" fontId="26" fillId="14" borderId="31" xfId="0" applyFont="1" applyFill="1" applyBorder="1" applyAlignment="1">
      <alignment horizontal="right" wrapText="1"/>
    </xf>
    <xf numFmtId="0" fontId="26" fillId="13" borderId="28" xfId="0" applyFont="1" applyFill="1" applyBorder="1" applyAlignment="1">
      <alignment horizontal="right" wrapText="1"/>
    </xf>
    <xf numFmtId="0" fontId="26" fillId="13" borderId="29" xfId="0" applyFont="1" applyFill="1" applyBorder="1" applyAlignment="1">
      <alignment horizontal="right" wrapText="1"/>
    </xf>
    <xf numFmtId="0" fontId="26" fillId="13" borderId="30" xfId="0" applyFont="1" applyFill="1" applyBorder="1" applyAlignment="1">
      <alignment horizontal="right" wrapText="1"/>
    </xf>
    <xf numFmtId="4" fontId="4" fillId="15" borderId="22" xfId="0" applyNumberFormat="1" applyFont="1" applyFill="1" applyBorder="1" applyAlignment="1" applyProtection="1">
      <alignment horizontal="right"/>
      <protection hidden="1"/>
    </xf>
    <xf numFmtId="4" fontId="4" fillId="15" borderId="20" xfId="0" applyNumberFormat="1" applyFont="1" applyFill="1" applyBorder="1" applyAlignment="1" applyProtection="1">
      <alignment horizontal="right"/>
      <protection hidden="1"/>
    </xf>
    <xf numFmtId="4" fontId="4" fillId="15" borderId="23" xfId="0" applyNumberFormat="1" applyFont="1" applyFill="1" applyBorder="1" applyAlignment="1" applyProtection="1">
      <alignment horizontal="right"/>
      <protection hidden="1"/>
    </xf>
    <xf numFmtId="0" fontId="1" fillId="11" borderId="8" xfId="0" applyFont="1" applyFill="1" applyBorder="1" applyAlignment="1">
      <alignment horizontal="left" vertical="center"/>
    </xf>
    <xf numFmtId="0" fontId="1" fillId="11" borderId="27" xfId="0" applyFont="1" applyFill="1" applyBorder="1" applyAlignment="1">
      <alignment horizontal="left" vertical="center"/>
    </xf>
    <xf numFmtId="49" fontId="1" fillId="11" borderId="8" xfId="0" applyNumberFormat="1" applyFont="1" applyFill="1" applyBorder="1" applyAlignment="1">
      <alignment horizontal="left" vertical="center"/>
    </xf>
    <xf numFmtId="49" fontId="1" fillId="11" borderId="27" xfId="0" applyNumberFormat="1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right"/>
      <protection locked="0"/>
    </xf>
    <xf numFmtId="4" fontId="1" fillId="5" borderId="29" xfId="0" applyNumberFormat="1" applyFont="1" applyFill="1" applyBorder="1" applyAlignment="1" applyProtection="1">
      <alignment horizontal="right"/>
      <protection locked="0"/>
    </xf>
    <xf numFmtId="4" fontId="1" fillId="5" borderId="3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top" wrapText="1"/>
    </xf>
    <xf numFmtId="0" fontId="4" fillId="3" borderId="16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4" fillId="7" borderId="25" xfId="0" applyFont="1" applyFill="1" applyBorder="1" applyAlignment="1">
      <alignment vertical="center"/>
    </xf>
    <xf numFmtId="4" fontId="4" fillId="10" borderId="24" xfId="0" applyNumberFormat="1" applyFont="1" applyFill="1" applyBorder="1" applyAlignment="1" applyProtection="1">
      <alignment horizontal="right"/>
      <protection hidden="1"/>
    </xf>
    <xf numFmtId="4" fontId="4" fillId="10" borderId="18" xfId="0" applyNumberFormat="1" applyFont="1" applyFill="1" applyBorder="1" applyAlignment="1" applyProtection="1">
      <alignment horizontal="right"/>
      <protection hidden="1"/>
    </xf>
    <xf numFmtId="4" fontId="4" fillId="10" borderId="19" xfId="0" applyNumberFormat="1" applyFont="1" applyFill="1" applyBorder="1" applyAlignment="1" applyProtection="1">
      <alignment horizontal="right"/>
      <protection hidden="1"/>
    </xf>
    <xf numFmtId="4" fontId="1" fillId="11" borderId="22" xfId="0" applyNumberFormat="1" applyFont="1" applyFill="1" applyBorder="1" applyAlignment="1" applyProtection="1">
      <alignment horizontal="right"/>
      <protection hidden="1"/>
    </xf>
    <xf numFmtId="4" fontId="1" fillId="11" borderId="20" xfId="0" applyNumberFormat="1" applyFont="1" applyFill="1" applyBorder="1" applyAlignment="1" applyProtection="1">
      <alignment horizontal="right"/>
      <protection hidden="1"/>
    </xf>
    <xf numFmtId="4" fontId="1" fillId="11" borderId="23" xfId="0" applyNumberFormat="1" applyFont="1" applyFill="1" applyBorder="1" applyAlignment="1" applyProtection="1">
      <alignment horizontal="right"/>
      <protection hidden="1"/>
    </xf>
    <xf numFmtId="0" fontId="5" fillId="7" borderId="16" xfId="0" applyFont="1" applyFill="1" applyBorder="1" applyAlignment="1">
      <alignment horizontal="right" vertical="top" wrapText="1"/>
    </xf>
    <xf numFmtId="0" fontId="5" fillId="7" borderId="10" xfId="0" applyFont="1" applyFill="1" applyBorder="1" applyAlignment="1">
      <alignment horizontal="right" vertical="top" wrapText="1"/>
    </xf>
    <xf numFmtId="0" fontId="5" fillId="7" borderId="13" xfId="0" applyFont="1" applyFill="1" applyBorder="1" applyAlignment="1">
      <alignment horizontal="right" vertical="top" wrapText="1"/>
    </xf>
    <xf numFmtId="0" fontId="5" fillId="7" borderId="7" xfId="0" applyFont="1" applyFill="1" applyBorder="1" applyAlignment="1">
      <alignment horizontal="right" vertical="top" wrapText="1"/>
    </xf>
    <xf numFmtId="0" fontId="5" fillId="7" borderId="0" xfId="0" applyFont="1" applyFill="1" applyAlignment="1">
      <alignment horizontal="right" vertical="top" wrapText="1"/>
    </xf>
    <xf numFmtId="0" fontId="5" fillId="7" borderId="14" xfId="0" applyFont="1" applyFill="1" applyBorder="1" applyAlignment="1">
      <alignment horizontal="right" vertical="top" wrapText="1"/>
    </xf>
    <xf numFmtId="0" fontId="5" fillId="7" borderId="53" xfId="0" applyFont="1" applyFill="1" applyBorder="1" applyAlignment="1">
      <alignment horizontal="right" vertical="top" wrapText="1"/>
    </xf>
    <xf numFmtId="0" fontId="5" fillId="7" borderId="54" xfId="0" applyFont="1" applyFill="1" applyBorder="1" applyAlignment="1">
      <alignment horizontal="right" vertical="top" wrapText="1"/>
    </xf>
    <xf numFmtId="0" fontId="5" fillId="7" borderId="55" xfId="0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1" fillId="5" borderId="14" xfId="0" applyFont="1" applyFill="1" applyBorder="1" applyAlignment="1">
      <alignment horizontal="left" vertical="top"/>
    </xf>
    <xf numFmtId="0" fontId="1" fillId="5" borderId="11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/>
    </xf>
    <xf numFmtId="0" fontId="1" fillId="5" borderId="15" xfId="0" applyFont="1" applyFill="1" applyBorder="1" applyAlignment="1">
      <alignment horizontal="left" vertical="top"/>
    </xf>
    <xf numFmtId="0" fontId="29" fillId="0" borderId="7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4" fontId="1" fillId="11" borderId="24" xfId="0" applyNumberFormat="1" applyFont="1" applyFill="1" applyBorder="1" applyAlignment="1" applyProtection="1">
      <alignment horizontal="right"/>
      <protection hidden="1"/>
    </xf>
    <xf numFmtId="4" fontId="1" fillId="11" borderId="18" xfId="0" applyNumberFormat="1" applyFont="1" applyFill="1" applyBorder="1" applyAlignment="1" applyProtection="1">
      <alignment horizontal="right"/>
      <protection hidden="1"/>
    </xf>
    <xf numFmtId="4" fontId="1" fillId="11" borderId="19" xfId="0" applyNumberFormat="1" applyFont="1" applyFill="1" applyBorder="1" applyAlignment="1" applyProtection="1">
      <alignment horizontal="right"/>
      <protection hidden="1"/>
    </xf>
    <xf numFmtId="0" fontId="1" fillId="11" borderId="1" xfId="0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25" xfId="0" applyFont="1" applyFill="1" applyBorder="1" applyAlignment="1">
      <alignment horizontal="left" vertical="center"/>
    </xf>
    <xf numFmtId="0" fontId="1" fillId="12" borderId="20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4" fontId="4" fillId="7" borderId="24" xfId="0" applyNumberFormat="1" applyFont="1" applyFill="1" applyBorder="1" applyAlignment="1" applyProtection="1">
      <alignment horizontal="right"/>
      <protection hidden="1"/>
    </xf>
    <xf numFmtId="4" fontId="4" fillId="7" borderId="18" xfId="0" applyNumberFormat="1" applyFont="1" applyFill="1" applyBorder="1" applyAlignment="1" applyProtection="1">
      <alignment horizontal="right"/>
      <protection hidden="1"/>
    </xf>
    <xf numFmtId="4" fontId="4" fillId="7" borderId="19" xfId="0" applyNumberFormat="1" applyFont="1" applyFill="1" applyBorder="1" applyAlignment="1" applyProtection="1">
      <alignment horizontal="right"/>
      <protection hidden="1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44" xfId="0" applyFont="1" applyBorder="1" applyAlignment="1" applyProtection="1">
      <alignment vertical="center" wrapText="1"/>
      <protection locked="0"/>
    </xf>
    <xf numFmtId="4" fontId="1" fillId="11" borderId="22" xfId="0" applyNumberFormat="1" applyFont="1" applyFill="1" applyBorder="1" applyAlignment="1">
      <alignment horizontal="right"/>
    </xf>
    <xf numFmtId="4" fontId="1" fillId="11" borderId="20" xfId="0" applyNumberFormat="1" applyFont="1" applyFill="1" applyBorder="1" applyAlignment="1">
      <alignment horizontal="right"/>
    </xf>
    <xf numFmtId="4" fontId="1" fillId="11" borderId="23" xfId="0" applyNumberFormat="1" applyFont="1" applyFill="1" applyBorder="1" applyAlignment="1">
      <alignment horizontal="right"/>
    </xf>
    <xf numFmtId="0" fontId="4" fillId="5" borderId="1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6" fillId="7" borderId="29" xfId="0" applyFont="1" applyFill="1" applyBorder="1" applyAlignment="1">
      <alignment horizontal="left" vertical="center"/>
    </xf>
    <xf numFmtId="0" fontId="16" fillId="7" borderId="31" xfId="0" applyFont="1" applyFill="1" applyBorder="1" applyAlignment="1">
      <alignment horizontal="left" vertical="center"/>
    </xf>
    <xf numFmtId="0" fontId="21" fillId="17" borderId="52" xfId="1" applyFont="1" applyFill="1" applyBorder="1" applyAlignment="1" applyProtection="1">
      <alignment horizontal="center" vertical="center" wrapText="1"/>
    </xf>
    <xf numFmtId="0" fontId="21" fillId="17" borderId="10" xfId="1" applyFont="1" applyFill="1" applyBorder="1" applyAlignment="1" applyProtection="1">
      <alignment horizontal="center" vertical="center" wrapText="1"/>
    </xf>
    <xf numFmtId="0" fontId="21" fillId="17" borderId="13" xfId="1" applyFont="1" applyFill="1" applyBorder="1" applyAlignment="1" applyProtection="1">
      <alignment horizontal="center" vertical="center" wrapText="1"/>
    </xf>
    <xf numFmtId="0" fontId="21" fillId="17" borderId="45" xfId="1" applyFont="1" applyFill="1" applyBorder="1" applyAlignment="1" applyProtection="1">
      <alignment horizontal="center" vertical="center" wrapText="1"/>
    </xf>
    <xf numFmtId="0" fontId="21" fillId="17" borderId="0" xfId="1" applyFont="1" applyFill="1" applyBorder="1" applyAlignment="1" applyProtection="1">
      <alignment horizontal="center" vertical="center" wrapText="1"/>
    </xf>
    <xf numFmtId="0" fontId="21" fillId="17" borderId="14" xfId="1" applyFont="1" applyFill="1" applyBorder="1" applyAlignment="1" applyProtection="1">
      <alignment horizontal="center" vertical="center" wrapText="1"/>
    </xf>
    <xf numFmtId="0" fontId="21" fillId="17" borderId="46" xfId="1" applyFont="1" applyFill="1" applyBorder="1" applyAlignment="1" applyProtection="1">
      <alignment horizontal="center" vertical="center" wrapText="1"/>
    </xf>
    <xf numFmtId="0" fontId="21" fillId="17" borderId="9" xfId="1" applyFont="1" applyFill="1" applyBorder="1" applyAlignment="1" applyProtection="1">
      <alignment horizontal="center" vertical="center" wrapText="1"/>
    </xf>
    <xf numFmtId="0" fontId="21" fillId="17" borderId="15" xfId="1" applyFont="1" applyFill="1" applyBorder="1" applyAlignment="1" applyProtection="1">
      <alignment horizontal="center" vertical="center" wrapText="1"/>
    </xf>
    <xf numFmtId="0" fontId="4" fillId="18" borderId="22" xfId="0" applyFont="1" applyFill="1" applyBorder="1" applyAlignment="1">
      <alignment horizontal="center"/>
    </xf>
    <xf numFmtId="0" fontId="4" fillId="18" borderId="20" xfId="0" applyFont="1" applyFill="1" applyBorder="1" applyAlignment="1">
      <alignment horizontal="center"/>
    </xf>
    <xf numFmtId="0" fontId="4" fillId="18" borderId="2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4" fillId="2" borderId="22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 vertical="center" wrapText="1"/>
    </xf>
    <xf numFmtId="0" fontId="7" fillId="20" borderId="22" xfId="1" applyFill="1" applyBorder="1" applyAlignment="1" applyProtection="1">
      <alignment horizontal="center" vertical="center" wrapText="1"/>
    </xf>
    <xf numFmtId="0" fontId="7" fillId="20" borderId="21" xfId="1" applyFill="1" applyBorder="1" applyAlignment="1" applyProtection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left" vertical="top" wrapText="1"/>
    </xf>
    <xf numFmtId="0" fontId="6" fillId="20" borderId="1" xfId="0" applyFont="1" applyFill="1" applyBorder="1" applyAlignment="1">
      <alignment horizontal="left" vertical="top"/>
    </xf>
    <xf numFmtId="0" fontId="4" fillId="18" borderId="1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5</xdr:row>
      <xdr:rowOff>209550</xdr:rowOff>
    </xdr:from>
    <xdr:to>
      <xdr:col>14</xdr:col>
      <xdr:colOff>295275</xdr:colOff>
      <xdr:row>7</xdr:row>
      <xdr:rowOff>85725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81075"/>
          <a:ext cx="1181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228600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109</xdr:row>
          <xdr:rowOff>0</xdr:rowOff>
        </xdr:from>
        <xdr:to>
          <xdr:col>0</xdr:col>
          <xdr:colOff>438150</xdr:colOff>
          <xdr:row>109</xdr:row>
          <xdr:rowOff>219075</xdr:rowOff>
        </xdr:to>
        <xdr:sp macro="" textlink="">
          <xdr:nvSpPr>
            <xdr:cNvPr id="5408" name="Check Box 1312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109</xdr:row>
          <xdr:rowOff>0</xdr:rowOff>
        </xdr:from>
        <xdr:to>
          <xdr:col>0</xdr:col>
          <xdr:colOff>438150</xdr:colOff>
          <xdr:row>109</xdr:row>
          <xdr:rowOff>219075</xdr:rowOff>
        </xdr:to>
        <xdr:sp macro="" textlink="">
          <xdr:nvSpPr>
            <xdr:cNvPr id="5414" name="Check Box 1318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110</xdr:row>
          <xdr:rowOff>0</xdr:rowOff>
        </xdr:from>
        <xdr:to>
          <xdr:col>0</xdr:col>
          <xdr:colOff>438150</xdr:colOff>
          <xdr:row>110</xdr:row>
          <xdr:rowOff>219075</xdr:rowOff>
        </xdr:to>
        <xdr:sp macro="" textlink="">
          <xdr:nvSpPr>
            <xdr:cNvPr id="5415" name="Check Box 1319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111</xdr:row>
          <xdr:rowOff>0</xdr:rowOff>
        </xdr:from>
        <xdr:to>
          <xdr:col>0</xdr:col>
          <xdr:colOff>438150</xdr:colOff>
          <xdr:row>111</xdr:row>
          <xdr:rowOff>219075</xdr:rowOff>
        </xdr:to>
        <xdr:sp macro="" textlink="">
          <xdr:nvSpPr>
            <xdr:cNvPr id="5416" name="Check Box 1320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112</xdr:row>
          <xdr:rowOff>0</xdr:rowOff>
        </xdr:from>
        <xdr:to>
          <xdr:col>0</xdr:col>
          <xdr:colOff>438150</xdr:colOff>
          <xdr:row>112</xdr:row>
          <xdr:rowOff>219075</xdr:rowOff>
        </xdr:to>
        <xdr:sp macro="" textlink="">
          <xdr:nvSpPr>
            <xdr:cNvPr id="5417" name="Check Box 1321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0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113</xdr:row>
          <xdr:rowOff>0</xdr:rowOff>
        </xdr:from>
        <xdr:to>
          <xdr:col>0</xdr:col>
          <xdr:colOff>438150</xdr:colOff>
          <xdr:row>113</xdr:row>
          <xdr:rowOff>219075</xdr:rowOff>
        </xdr:to>
        <xdr:sp macro="" textlink="">
          <xdr:nvSpPr>
            <xdr:cNvPr id="5418" name="Check Box 1322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113</xdr:row>
          <xdr:rowOff>0</xdr:rowOff>
        </xdr:from>
        <xdr:to>
          <xdr:col>0</xdr:col>
          <xdr:colOff>438150</xdr:colOff>
          <xdr:row>113</xdr:row>
          <xdr:rowOff>219075</xdr:rowOff>
        </xdr:to>
        <xdr:sp macro="" textlink="">
          <xdr:nvSpPr>
            <xdr:cNvPr id="5419" name="Check Box 1323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114</xdr:row>
          <xdr:rowOff>0</xdr:rowOff>
        </xdr:from>
        <xdr:to>
          <xdr:col>0</xdr:col>
          <xdr:colOff>438150</xdr:colOff>
          <xdr:row>114</xdr:row>
          <xdr:rowOff>219075</xdr:rowOff>
        </xdr:to>
        <xdr:sp macro="" textlink="">
          <xdr:nvSpPr>
            <xdr:cNvPr id="5420" name="Check Box 1324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110</xdr:row>
          <xdr:rowOff>0</xdr:rowOff>
        </xdr:from>
        <xdr:to>
          <xdr:col>0</xdr:col>
          <xdr:colOff>438150</xdr:colOff>
          <xdr:row>110</xdr:row>
          <xdr:rowOff>219075</xdr:rowOff>
        </xdr:to>
        <xdr:sp macro="" textlink="">
          <xdr:nvSpPr>
            <xdr:cNvPr id="5421" name="Check Box 1325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110</xdr:row>
          <xdr:rowOff>0</xdr:rowOff>
        </xdr:from>
        <xdr:to>
          <xdr:col>0</xdr:col>
          <xdr:colOff>438150</xdr:colOff>
          <xdr:row>110</xdr:row>
          <xdr:rowOff>219075</xdr:rowOff>
        </xdr:to>
        <xdr:sp macro="" textlink="">
          <xdr:nvSpPr>
            <xdr:cNvPr id="5422" name="Check Box 1326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20</xdr:row>
      <xdr:rowOff>48401</xdr:rowOff>
    </xdr:from>
    <xdr:to>
      <xdr:col>10</xdr:col>
      <xdr:colOff>908212</xdr:colOff>
      <xdr:row>37</xdr:row>
      <xdr:rowOff>37755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406" y="7692214"/>
          <a:ext cx="6849431" cy="2823041"/>
        </a:xfrm>
        <a:prstGeom prst="rect">
          <a:avLst/>
        </a:prstGeom>
      </xdr:spPr>
    </xdr:pic>
    <xdr:clientData/>
  </xdr:twoCellAnchor>
  <xdr:twoCellAnchor>
    <xdr:from>
      <xdr:col>12</xdr:col>
      <xdr:colOff>179917</xdr:colOff>
      <xdr:row>20</xdr:row>
      <xdr:rowOff>127000</xdr:rowOff>
    </xdr:from>
    <xdr:to>
      <xdr:col>16</xdr:col>
      <xdr:colOff>391583</xdr:colOff>
      <xdr:row>40</xdr:row>
      <xdr:rowOff>137584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47542" y="7727950"/>
          <a:ext cx="3916891" cy="3249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Vyplňte pouze bílá pole</a:t>
          </a:r>
          <a:endParaRPr lang="cs-CZ" sz="1300">
            <a:effectLst/>
          </a:endParaRPr>
        </a:p>
        <a:p>
          <a:endParaRPr lang="cs-CZ" sz="1300"/>
        </a:p>
        <a:p>
          <a:r>
            <a:rPr lang="cs-CZ" sz="1300"/>
            <a:t>Poskytovatel dotace počítá s tím, že celoroční</a:t>
          </a:r>
          <a:r>
            <a:rPr lang="cs-CZ" sz="1300" baseline="0"/>
            <a:t> činnost</a:t>
          </a:r>
          <a:r>
            <a:rPr lang="cs-CZ" sz="1300"/>
            <a:t> je realizována s </a:t>
          </a:r>
          <a:r>
            <a:rPr lang="cs-CZ" sz="1300" b="1"/>
            <a:t>VYROVNANÝM</a:t>
          </a:r>
          <a:r>
            <a:rPr lang="cs-CZ" sz="1300" b="1" baseline="0"/>
            <a:t> ROZPOČTEM</a:t>
          </a:r>
        </a:p>
        <a:p>
          <a:endParaRPr lang="cs-CZ" sz="1300" b="1" baseline="0"/>
        </a:p>
        <a:p>
          <a:r>
            <a:rPr lang="cs-CZ" sz="1300" b="0" baseline="0"/>
            <a:t>Všechny náklady na realizaci celoroční činnosti musí být pokryty zdroji</a:t>
          </a:r>
        </a:p>
        <a:p>
          <a:endParaRPr lang="cs-CZ" sz="1300" b="0" baseline="0"/>
        </a:p>
        <a:p>
          <a:r>
            <a:rPr lang="cs-CZ" sz="1300" b="0" baseline="0"/>
            <a:t>V buňce 1. Předpokládané NÁKLADY celkem musí být stejná hodnota jako v buňce 2. Předpokládané ZDROJE financování neinvestičních nákladů. </a:t>
          </a:r>
        </a:p>
        <a:p>
          <a:endParaRPr lang="cs-CZ" sz="1300" b="0" baseline="0"/>
        </a:p>
        <a:p>
          <a:r>
            <a:rPr lang="cs-CZ" sz="1300" b="0" baseline="0"/>
            <a:t>Předpokládané ZDROJE financování neinvestičních nákladů jsou součtem všech zdrojů žadatele vyplněných do bílých polí.</a:t>
          </a:r>
          <a:endParaRPr lang="cs-CZ" sz="1300" b="0"/>
        </a:p>
      </xdr:txBody>
    </xdr:sp>
    <xdr:clientData/>
  </xdr:twoCellAnchor>
  <xdr:twoCellAnchor editAs="oneCell">
    <xdr:from>
      <xdr:col>0</xdr:col>
      <xdr:colOff>190499</xdr:colOff>
      <xdr:row>44</xdr:row>
      <xdr:rowOff>127000</xdr:rowOff>
    </xdr:from>
    <xdr:to>
      <xdr:col>8</xdr:col>
      <xdr:colOff>857249</xdr:colOff>
      <xdr:row>96</xdr:row>
      <xdr:rowOff>58931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1614150"/>
          <a:ext cx="5343525" cy="8352031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46</xdr:row>
      <xdr:rowOff>42334</xdr:rowOff>
    </xdr:from>
    <xdr:to>
      <xdr:col>16</xdr:col>
      <xdr:colOff>381000</xdr:colOff>
      <xdr:row>65</xdr:row>
      <xdr:rowOff>116417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58125" y="11853334"/>
          <a:ext cx="3895725" cy="31506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/>
            <a:t>Vyplňte pouze bílá pole</a:t>
          </a:r>
        </a:p>
        <a:p>
          <a:endParaRPr lang="cs-CZ" sz="1200"/>
        </a:p>
        <a:p>
          <a:r>
            <a:rPr lang="cs-CZ" sz="1200"/>
            <a:t>V této části žádosti uvedete rozpočet nákladů,</a:t>
          </a:r>
          <a:r>
            <a:rPr lang="cs-CZ" sz="1200" baseline="0"/>
            <a:t> které podprobně rozepíšete do daných kategorií.</a:t>
          </a:r>
        </a:p>
        <a:p>
          <a:endParaRPr lang="cs-CZ" sz="1200" baseline="0"/>
        </a:p>
        <a:p>
          <a:r>
            <a:rPr lang="cs-CZ" sz="1200" baseline="0"/>
            <a:t>Celkový součet nákladů musí být identický s hodnotami uvedenými na straně 2 žádosti (viz. bod návodu výše).</a:t>
          </a:r>
        </a:p>
        <a:p>
          <a:endParaRPr lang="cs-CZ" sz="1200" baseline="0"/>
        </a:p>
        <a:p>
          <a:r>
            <a:rPr lang="cs-CZ" sz="1200" baseline="0"/>
            <a:t>Dotace může být požadovaná pouze způsobilé náklady.</a:t>
          </a:r>
        </a:p>
        <a:p>
          <a:r>
            <a:rPr lang="cs-CZ" sz="1200" baseline="0"/>
            <a:t>Nezpůsobilé náklady jsou uvedeny ve vyhlášení dotačního programu.</a:t>
          </a:r>
        </a:p>
        <a:p>
          <a:endParaRPr lang="cs-CZ" sz="1200" baseline="0"/>
        </a:p>
        <a:p>
          <a:r>
            <a:rPr lang="cs-CZ" sz="1200" baseline="0"/>
            <a:t>POŽADOVANÁ DOTACE MŮŽE POKRÝVAT POUZE </a:t>
          </a:r>
          <a:r>
            <a:rPr lang="cs-CZ" sz="1200" b="1" baseline="0"/>
            <a:t>maximálně 80 % </a:t>
          </a:r>
          <a:r>
            <a:rPr lang="cs-CZ" sz="1200" baseline="0"/>
            <a:t>ZPŮSOBILÝCH NÁKLADŮ DLE VÝZVY</a:t>
          </a:r>
        </a:p>
        <a:p>
          <a:endParaRPr lang="cs-CZ" sz="1200" baseline="0"/>
        </a:p>
        <a:p>
          <a:r>
            <a:rPr lang="cs-CZ" sz="1200" baseline="0"/>
            <a:t>Maximální výše požadované dotace musí být v limitu výzvy</a:t>
          </a:r>
        </a:p>
        <a:p>
          <a:endParaRPr lang="cs-CZ" sz="1100" baseline="0"/>
        </a:p>
        <a:p>
          <a:endParaRPr lang="cs-CZ" sz="1100"/>
        </a:p>
        <a:p>
          <a:endParaRPr lang="cs-CZ" sz="1100"/>
        </a:p>
        <a:p>
          <a:endParaRPr lang="cs-CZ" sz="1100"/>
        </a:p>
      </xdr:txBody>
    </xdr:sp>
    <xdr:clientData/>
  </xdr:twoCellAnchor>
  <xdr:twoCellAnchor>
    <xdr:from>
      <xdr:col>6</xdr:col>
      <xdr:colOff>9261</xdr:colOff>
      <xdr:row>92</xdr:row>
      <xdr:rowOff>165366</xdr:rowOff>
    </xdr:from>
    <xdr:to>
      <xdr:col>8</xdr:col>
      <xdr:colOff>125677</xdr:colOff>
      <xdr:row>94</xdr:row>
      <xdr:rowOff>115094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62111" y="19424916"/>
          <a:ext cx="1040341" cy="2735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8</xdr:col>
      <xdr:colOff>349250</xdr:colOff>
      <xdr:row>94</xdr:row>
      <xdr:rowOff>74084</xdr:rowOff>
    </xdr:from>
    <xdr:to>
      <xdr:col>9</xdr:col>
      <xdr:colOff>95250</xdr:colOff>
      <xdr:row>96</xdr:row>
      <xdr:rowOff>74084</xdr:rowOff>
    </xdr:to>
    <xdr:sp macro="" textlink="">
      <xdr:nvSpPr>
        <xdr:cNvPr id="6" name="Ová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26025" y="19657484"/>
          <a:ext cx="92710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224896</xdr:colOff>
      <xdr:row>92</xdr:row>
      <xdr:rowOff>99219</xdr:rowOff>
    </xdr:from>
    <xdr:to>
      <xdr:col>8</xdr:col>
      <xdr:colOff>937949</xdr:colOff>
      <xdr:row>94</xdr:row>
      <xdr:rowOff>99219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901671" y="19358769"/>
          <a:ext cx="713053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976312</xdr:colOff>
      <xdr:row>64</xdr:row>
      <xdr:rowOff>71438</xdr:rowOff>
    </xdr:from>
    <xdr:to>
      <xdr:col>12</xdr:col>
      <xdr:colOff>440531</xdr:colOff>
      <xdr:row>92</xdr:row>
      <xdr:rowOff>142877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5653087" y="14797088"/>
          <a:ext cx="2455069" cy="4605339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62</xdr:row>
      <xdr:rowOff>47625</xdr:rowOff>
    </xdr:from>
    <xdr:to>
      <xdr:col>14</xdr:col>
      <xdr:colOff>250031</xdr:colOff>
      <xdr:row>95</xdr:row>
      <xdr:rowOff>74084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6" idx="6"/>
        </xdr:cNvCxnSpPr>
      </xdr:nvCxnSpPr>
      <xdr:spPr>
        <a:xfrm flipV="1">
          <a:off x="5953125" y="14449425"/>
          <a:ext cx="3831431" cy="536998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63500</xdr:colOff>
      <xdr:row>53</xdr:row>
      <xdr:rowOff>142875</xdr:rowOff>
    </xdr:from>
    <xdr:to>
      <xdr:col>12</xdr:col>
      <xdr:colOff>357188</xdr:colOff>
      <xdr:row>92</xdr:row>
      <xdr:rowOff>116417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4425950" y="13087350"/>
          <a:ext cx="3598863" cy="62886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74083</xdr:colOff>
      <xdr:row>26</xdr:row>
      <xdr:rowOff>116417</xdr:rowOff>
    </xdr:from>
    <xdr:to>
      <xdr:col>12</xdr:col>
      <xdr:colOff>285750</xdr:colOff>
      <xdr:row>52</xdr:row>
      <xdr:rowOff>74084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7741708" y="8688917"/>
          <a:ext cx="211667" cy="41677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119062</xdr:colOff>
      <xdr:row>4</xdr:row>
      <xdr:rowOff>95250</xdr:rowOff>
    </xdr:from>
    <xdr:to>
      <xdr:col>1</xdr:col>
      <xdr:colOff>130968</xdr:colOff>
      <xdr:row>6</xdr:row>
      <xdr:rowOff>535781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728662" y="1009650"/>
          <a:ext cx="11906" cy="1097756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140493</xdr:colOff>
      <xdr:row>24</xdr:row>
      <xdr:rowOff>140492</xdr:rowOff>
    </xdr:from>
    <xdr:to>
      <xdr:col>10</xdr:col>
      <xdr:colOff>1081087</xdr:colOff>
      <xdr:row>26</xdr:row>
      <xdr:rowOff>164305</xdr:rowOff>
    </xdr:to>
    <xdr:sp macro="" textlink="">
      <xdr:nvSpPr>
        <xdr:cNvPr id="15" name="Ová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998368" y="8389142"/>
          <a:ext cx="1254919" cy="34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130968</xdr:colOff>
      <xdr:row>22</xdr:row>
      <xdr:rowOff>35717</xdr:rowOff>
    </xdr:from>
    <xdr:to>
      <xdr:col>10</xdr:col>
      <xdr:colOff>1071562</xdr:colOff>
      <xdr:row>24</xdr:row>
      <xdr:rowOff>59530</xdr:rowOff>
    </xdr:to>
    <xdr:sp macro="" textlink="">
      <xdr:nvSpPr>
        <xdr:cNvPr id="16" name="Ová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988843" y="7960517"/>
          <a:ext cx="1254919" cy="34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tojablonec.cz/redakce/index.php?tree=19&amp;lanG=cs&amp;slozka=819&amp;tshowsit=1&amp;sit=226&amp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r.justice.cz/ias/ui/rejstr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X142"/>
  <sheetViews>
    <sheetView tabSelected="1" view="pageBreakPreview" topLeftCell="A9" zoomScaleNormal="100" zoomScaleSheetLayoutView="100" workbookViewId="0">
      <selection activeCell="A11" sqref="A11:B11"/>
    </sheetView>
  </sheetViews>
  <sheetFormatPr defaultColWidth="9.140625" defaultRowHeight="12.75"/>
  <cols>
    <col min="1" max="1" width="8.28515625" style="1" customWidth="1"/>
    <col min="2" max="2" width="3.5703125" style="1" customWidth="1"/>
    <col min="3" max="3" width="6.85546875" style="1" customWidth="1"/>
    <col min="4" max="4" width="4.85546875" style="1" customWidth="1"/>
    <col min="5" max="5" width="3.7109375" style="1" customWidth="1"/>
    <col min="6" max="7" width="4.7109375" style="1" customWidth="1"/>
    <col min="8" max="8" width="6.7109375" style="1" customWidth="1"/>
    <col min="9" max="10" width="6.42578125" style="1" customWidth="1"/>
    <col min="11" max="11" width="8.140625" style="1" customWidth="1"/>
    <col min="12" max="12" width="9.28515625" style="1" customWidth="1"/>
    <col min="13" max="13" width="4.7109375" style="1" customWidth="1"/>
    <col min="14" max="14" width="4.5703125" style="1" customWidth="1"/>
    <col min="15" max="15" width="5.7109375" style="1" customWidth="1"/>
    <col min="16" max="16" width="5" style="1" customWidth="1"/>
    <col min="17" max="17" width="4.5703125" style="1" customWidth="1"/>
    <col min="18" max="18" width="5.42578125" style="1" customWidth="1"/>
    <col min="19" max="16384" width="9.140625" style="1"/>
  </cols>
  <sheetData>
    <row r="1" spans="1:20" ht="15.75" customHeight="1">
      <c r="A1" s="206" t="s">
        <v>84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323" t="s">
        <v>113</v>
      </c>
      <c r="P1" s="324"/>
      <c r="Q1" s="324"/>
      <c r="R1" s="325"/>
      <c r="S1" s="4"/>
      <c r="T1" s="5"/>
    </row>
    <row r="2" spans="1:20" ht="23.25" customHeight="1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326" t="s">
        <v>166</v>
      </c>
      <c r="P2" s="327"/>
      <c r="Q2" s="327"/>
      <c r="R2" s="328"/>
      <c r="S2" s="5"/>
      <c r="T2" s="5"/>
    </row>
    <row r="3" spans="1:20" ht="21.75" customHeight="1" thickBot="1">
      <c r="A3" s="210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329"/>
      <c r="P3" s="330"/>
      <c r="Q3" s="330"/>
      <c r="R3" s="331"/>
      <c r="S3" s="5"/>
      <c r="T3" s="5"/>
    </row>
    <row r="4" spans="1:20" ht="15.75" hidden="1" customHeight="1">
      <c r="A4" s="28"/>
      <c r="B4" s="29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2"/>
      <c r="S4" s="2"/>
      <c r="T4" s="2"/>
    </row>
    <row r="5" spans="1:20" ht="12" hidden="1" customHeight="1">
      <c r="A5" s="28"/>
      <c r="B5" s="29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  <c r="S5" s="2"/>
      <c r="T5" s="2"/>
    </row>
    <row r="6" spans="1:20" ht="30" customHeight="1" thickTop="1">
      <c r="A6" s="226" t="s">
        <v>167</v>
      </c>
      <c r="B6" s="227"/>
      <c r="C6" s="227"/>
      <c r="D6" s="227"/>
      <c r="E6" s="227"/>
      <c r="F6" s="227"/>
      <c r="G6" s="227"/>
      <c r="H6" s="227"/>
      <c r="I6" s="227"/>
      <c r="J6" s="228"/>
      <c r="K6" s="332" t="s">
        <v>52</v>
      </c>
      <c r="L6" s="333"/>
      <c r="M6" s="333"/>
      <c r="N6" s="333"/>
      <c r="O6" s="333"/>
      <c r="P6" s="333"/>
      <c r="Q6" s="333"/>
      <c r="R6" s="334"/>
    </row>
    <row r="7" spans="1:20" ht="31.5" customHeight="1">
      <c r="A7" s="229" t="s">
        <v>108</v>
      </c>
      <c r="B7" s="230"/>
      <c r="C7" s="230"/>
      <c r="D7" s="230"/>
      <c r="E7" s="230"/>
      <c r="F7" s="230"/>
      <c r="G7" s="230"/>
      <c r="H7" s="230"/>
      <c r="I7" s="230"/>
      <c r="J7" s="231"/>
      <c r="K7" s="332"/>
      <c r="L7" s="333"/>
      <c r="M7" s="333"/>
      <c r="N7" s="333"/>
      <c r="O7" s="333"/>
      <c r="P7" s="333"/>
      <c r="Q7" s="333"/>
      <c r="R7" s="334"/>
    </row>
    <row r="8" spans="1:20" ht="31.5" customHeight="1" thickBot="1">
      <c r="A8" s="232"/>
      <c r="B8" s="233"/>
      <c r="C8" s="233"/>
      <c r="D8" s="233"/>
      <c r="E8" s="233"/>
      <c r="F8" s="233"/>
      <c r="G8" s="233"/>
      <c r="H8" s="233"/>
      <c r="I8" s="233"/>
      <c r="J8" s="234"/>
      <c r="K8" s="335"/>
      <c r="L8" s="336"/>
      <c r="M8" s="336"/>
      <c r="N8" s="336"/>
      <c r="O8" s="336"/>
      <c r="P8" s="336"/>
      <c r="Q8" s="336"/>
      <c r="R8" s="337"/>
    </row>
    <row r="9" spans="1:20" ht="15.75" customHeight="1" thickBot="1">
      <c r="A9" s="192" t="s">
        <v>0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4"/>
    </row>
    <row r="10" spans="1:20" ht="36" customHeight="1">
      <c r="A10" s="220" t="s">
        <v>180</v>
      </c>
      <c r="B10" s="221"/>
      <c r="C10" s="221"/>
      <c r="D10" s="221"/>
      <c r="E10" s="221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16.5" customHeight="1">
      <c r="A11" s="204" t="s">
        <v>139</v>
      </c>
      <c r="B11" s="195"/>
      <c r="C11" s="222"/>
      <c r="D11" s="222"/>
      <c r="E11" s="222"/>
      <c r="F11" s="191" t="s">
        <v>2</v>
      </c>
      <c r="G11" s="191"/>
      <c r="H11" s="191"/>
      <c r="I11" s="196"/>
      <c r="J11" s="196"/>
      <c r="K11" s="196"/>
      <c r="L11" s="196"/>
      <c r="M11" s="196"/>
      <c r="N11" s="196"/>
      <c r="O11" s="196"/>
      <c r="P11" s="196"/>
      <c r="Q11" s="196"/>
      <c r="R11" s="197"/>
    </row>
    <row r="12" spans="1:20" ht="30" customHeight="1">
      <c r="A12" s="217" t="s">
        <v>49</v>
      </c>
      <c r="B12" s="190"/>
      <c r="C12" s="190"/>
      <c r="D12" s="190"/>
      <c r="E12" s="190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9"/>
    </row>
    <row r="13" spans="1:20" ht="16.5" customHeight="1">
      <c r="A13" s="204" t="s">
        <v>77</v>
      </c>
      <c r="B13" s="195"/>
      <c r="C13" s="195"/>
      <c r="D13" s="195"/>
      <c r="E13" s="195"/>
      <c r="F13" s="191" t="s">
        <v>3</v>
      </c>
      <c r="G13" s="191"/>
      <c r="H13" s="196"/>
      <c r="I13" s="196"/>
      <c r="J13" s="196"/>
      <c r="K13" s="196"/>
      <c r="L13" s="196"/>
      <c r="M13" s="235" t="s">
        <v>130</v>
      </c>
      <c r="N13" s="235"/>
      <c r="O13" s="235"/>
      <c r="P13" s="200"/>
      <c r="Q13" s="200"/>
      <c r="R13" s="201"/>
    </row>
    <row r="14" spans="1:20" ht="15" customHeight="1">
      <c r="A14" s="204"/>
      <c r="B14" s="195"/>
      <c r="C14" s="195"/>
      <c r="D14" s="195"/>
      <c r="E14" s="195"/>
      <c r="F14" s="191" t="s">
        <v>4</v>
      </c>
      <c r="G14" s="191"/>
      <c r="H14" s="196"/>
      <c r="I14" s="196"/>
      <c r="J14" s="196"/>
      <c r="K14" s="196"/>
      <c r="L14" s="196"/>
      <c r="M14" s="196"/>
      <c r="N14" s="196"/>
      <c r="O14" s="196"/>
      <c r="P14" s="33" t="s">
        <v>5</v>
      </c>
      <c r="Q14" s="196"/>
      <c r="R14" s="197"/>
    </row>
    <row r="15" spans="1:20" ht="16.5" customHeight="1">
      <c r="A15" s="204" t="s">
        <v>6</v>
      </c>
      <c r="B15" s="195"/>
      <c r="C15" s="195"/>
      <c r="D15" s="195"/>
      <c r="E15" s="195"/>
      <c r="F15" s="191" t="s">
        <v>7</v>
      </c>
      <c r="G15" s="191"/>
      <c r="H15" s="196"/>
      <c r="I15" s="196"/>
      <c r="J15" s="196"/>
      <c r="K15" s="33" t="s">
        <v>59</v>
      </c>
      <c r="L15" s="186"/>
      <c r="M15" s="186"/>
      <c r="N15" s="186"/>
      <c r="O15" s="186"/>
      <c r="P15" s="186"/>
      <c r="Q15" s="186"/>
      <c r="R15" s="187"/>
    </row>
    <row r="16" spans="1:20" ht="16.5" customHeight="1">
      <c r="A16" s="204" t="s">
        <v>8</v>
      </c>
      <c r="B16" s="195"/>
      <c r="C16" s="195"/>
      <c r="D16" s="195"/>
      <c r="E16" s="19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6"/>
    </row>
    <row r="17" spans="1:18" ht="16.5" customHeight="1">
      <c r="A17" s="204" t="s">
        <v>142</v>
      </c>
      <c r="B17" s="195"/>
      <c r="C17" s="195"/>
      <c r="D17" s="195"/>
      <c r="E17" s="195"/>
      <c r="F17" s="196"/>
      <c r="G17" s="196"/>
      <c r="H17" s="196"/>
      <c r="I17" s="196"/>
      <c r="J17" s="196"/>
      <c r="K17" s="33" t="s">
        <v>20</v>
      </c>
      <c r="L17" s="213"/>
      <c r="M17" s="213"/>
      <c r="N17" s="213"/>
      <c r="O17" s="213"/>
      <c r="P17" s="213"/>
      <c r="Q17" s="213"/>
      <c r="R17" s="214"/>
    </row>
    <row r="18" spans="1:18" ht="16.5" customHeight="1">
      <c r="A18" s="184" t="s">
        <v>156</v>
      </c>
      <c r="B18" s="185"/>
      <c r="C18" s="185"/>
      <c r="D18" s="185"/>
      <c r="E18" s="185"/>
      <c r="F18" s="191" t="s">
        <v>9</v>
      </c>
      <c r="G18" s="191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7"/>
    </row>
    <row r="19" spans="1:18" ht="16.5" customHeight="1">
      <c r="A19" s="184"/>
      <c r="B19" s="185"/>
      <c r="C19" s="185"/>
      <c r="D19" s="185"/>
      <c r="E19" s="185"/>
      <c r="F19" s="205" t="s">
        <v>62</v>
      </c>
      <c r="G19" s="205"/>
      <c r="H19" s="205"/>
      <c r="I19" s="205"/>
      <c r="J19" s="205"/>
      <c r="K19" s="205"/>
      <c r="L19" s="205"/>
      <c r="M19" s="222"/>
      <c r="N19" s="222"/>
      <c r="O19" s="222"/>
      <c r="P19" s="222"/>
      <c r="Q19" s="222"/>
      <c r="R19" s="225"/>
    </row>
    <row r="20" spans="1:18" ht="15" customHeight="1">
      <c r="A20" s="184"/>
      <c r="B20" s="185"/>
      <c r="C20" s="185"/>
      <c r="D20" s="185"/>
      <c r="E20" s="185"/>
      <c r="F20" s="191" t="s">
        <v>7</v>
      </c>
      <c r="G20" s="191"/>
      <c r="H20" s="196"/>
      <c r="I20" s="196"/>
      <c r="J20" s="196"/>
      <c r="K20" s="33" t="s">
        <v>59</v>
      </c>
      <c r="L20" s="186"/>
      <c r="M20" s="186"/>
      <c r="N20" s="186"/>
      <c r="O20" s="186"/>
      <c r="P20" s="186"/>
      <c r="Q20" s="186"/>
      <c r="R20" s="187"/>
    </row>
    <row r="21" spans="1:18" ht="29.45" customHeight="1">
      <c r="A21" s="184" t="s">
        <v>157</v>
      </c>
      <c r="B21" s="185"/>
      <c r="C21" s="185"/>
      <c r="D21" s="185"/>
      <c r="E21" s="185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7"/>
    </row>
    <row r="22" spans="1:18" ht="43.5" customHeight="1">
      <c r="A22" s="184" t="s">
        <v>158</v>
      </c>
      <c r="B22" s="185"/>
      <c r="C22" s="185"/>
      <c r="D22" s="185"/>
      <c r="E22" s="185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7"/>
    </row>
    <row r="23" spans="1:18" ht="52.5" customHeight="1" thickBot="1">
      <c r="A23" s="202" t="s">
        <v>143</v>
      </c>
      <c r="B23" s="203"/>
      <c r="C23" s="203"/>
      <c r="D23" s="203"/>
      <c r="E23" s="203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</row>
    <row r="24" spans="1:18" ht="18" customHeight="1" thickBot="1">
      <c r="A24" s="192" t="s">
        <v>63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4"/>
    </row>
    <row r="25" spans="1:18" ht="55.5" customHeight="1">
      <c r="A25" s="198" t="s">
        <v>159</v>
      </c>
      <c r="B25" s="199"/>
      <c r="C25" s="199"/>
      <c r="D25" s="199"/>
      <c r="E25" s="199"/>
      <c r="F25" s="212"/>
      <c r="G25" s="212"/>
      <c r="H25" s="212"/>
      <c r="I25" s="212"/>
      <c r="J25" s="180"/>
      <c r="K25" s="180"/>
      <c r="L25" s="180"/>
      <c r="M25" s="180"/>
      <c r="N25" s="180"/>
      <c r="O25" s="180"/>
      <c r="P25" s="180"/>
      <c r="Q25" s="180"/>
      <c r="R25" s="181"/>
    </row>
    <row r="26" spans="1:18" ht="45" customHeight="1">
      <c r="A26" s="184" t="s">
        <v>80</v>
      </c>
      <c r="B26" s="185"/>
      <c r="C26" s="185"/>
      <c r="D26" s="185"/>
      <c r="E26" s="185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3"/>
    </row>
    <row r="27" spans="1:18" ht="26.25" customHeight="1">
      <c r="A27" s="184" t="s">
        <v>64</v>
      </c>
      <c r="B27" s="185"/>
      <c r="C27" s="185"/>
      <c r="D27" s="185"/>
      <c r="E27" s="185"/>
      <c r="F27" s="195" t="s">
        <v>9</v>
      </c>
      <c r="G27" s="195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7"/>
    </row>
    <row r="28" spans="1:18" ht="31.5" customHeight="1">
      <c r="A28" s="184"/>
      <c r="B28" s="185"/>
      <c r="C28" s="185"/>
      <c r="D28" s="185"/>
      <c r="E28" s="185"/>
      <c r="F28" s="195" t="s">
        <v>7</v>
      </c>
      <c r="G28" s="195"/>
      <c r="H28" s="196"/>
      <c r="I28" s="196"/>
      <c r="J28" s="196"/>
      <c r="K28" s="12" t="s">
        <v>59</v>
      </c>
      <c r="L28" s="186"/>
      <c r="M28" s="186"/>
      <c r="N28" s="186"/>
      <c r="O28" s="186"/>
      <c r="P28" s="186"/>
      <c r="Q28" s="186"/>
      <c r="R28" s="187"/>
    </row>
    <row r="29" spans="1:18" ht="108" customHeight="1">
      <c r="A29" s="184" t="s">
        <v>170</v>
      </c>
      <c r="B29" s="185"/>
      <c r="C29" s="185"/>
      <c r="D29" s="185"/>
      <c r="E29" s="185"/>
      <c r="F29" s="190" t="s">
        <v>144</v>
      </c>
      <c r="G29" s="190"/>
      <c r="H29" s="190"/>
      <c r="I29" s="182"/>
      <c r="J29" s="182"/>
      <c r="K29" s="182"/>
      <c r="L29" s="182"/>
      <c r="M29" s="182"/>
      <c r="N29" s="182"/>
      <c r="O29" s="182"/>
      <c r="P29" s="182"/>
      <c r="Q29" s="182"/>
      <c r="R29" s="183"/>
    </row>
    <row r="30" spans="1:18" ht="141.75" customHeight="1" thickBot="1">
      <c r="A30" s="202" t="s">
        <v>145</v>
      </c>
      <c r="B30" s="203"/>
      <c r="C30" s="203"/>
      <c r="D30" s="203"/>
      <c r="E30" s="20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4"/>
    </row>
    <row r="31" spans="1:18" ht="16.5" customHeight="1">
      <c r="A31" s="307" t="s">
        <v>160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</row>
    <row r="32" spans="1:18" ht="15" customHeight="1">
      <c r="A32" s="307" t="s">
        <v>161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</row>
    <row r="33" spans="1:18" ht="14.25" customHeight="1">
      <c r="A33" s="306" t="s">
        <v>162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</row>
    <row r="34" spans="1:18" ht="21.75" customHeight="1" thickBot="1">
      <c r="A34" s="302"/>
      <c r="B34" s="302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</row>
    <row r="35" spans="1:18" ht="15" customHeight="1">
      <c r="A35" s="308" t="s">
        <v>168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10"/>
    </row>
    <row r="36" spans="1:18" ht="17.25" customHeight="1" thickBot="1">
      <c r="A36" s="311" t="s">
        <v>112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3"/>
    </row>
    <row r="37" spans="1:18" ht="17.100000000000001" customHeight="1">
      <c r="A37" s="314" t="s">
        <v>53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6"/>
      <c r="P37" s="350">
        <f>SUM(P38:R38)</f>
        <v>0</v>
      </c>
      <c r="Q37" s="351"/>
      <c r="R37" s="352"/>
    </row>
    <row r="38" spans="1:18" ht="17.100000000000001" customHeight="1" thickBot="1">
      <c r="A38" s="34"/>
      <c r="B38" s="348" t="s">
        <v>10</v>
      </c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9"/>
      <c r="P38" s="84"/>
      <c r="Q38" s="85"/>
      <c r="R38" s="86"/>
    </row>
    <row r="39" spans="1:18" ht="17.100000000000001" customHeight="1">
      <c r="A39" s="345" t="s">
        <v>82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7"/>
      <c r="P39" s="317">
        <f>SUM(P40,P43,P44,P55+P58)</f>
        <v>0</v>
      </c>
      <c r="Q39" s="318"/>
      <c r="R39" s="319"/>
    </row>
    <row r="40" spans="1:18" ht="17.100000000000001" customHeight="1">
      <c r="A40" s="35"/>
      <c r="B40" s="275" t="s">
        <v>65</v>
      </c>
      <c r="C40" s="275"/>
      <c r="D40" s="275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6"/>
      <c r="P40" s="320">
        <f>SUM(P41:R42)</f>
        <v>0</v>
      </c>
      <c r="Q40" s="321"/>
      <c r="R40" s="322"/>
    </row>
    <row r="41" spans="1:18" ht="17.100000000000001" customHeight="1">
      <c r="A41" s="37"/>
      <c r="B41" s="38"/>
      <c r="C41" s="298" t="s">
        <v>58</v>
      </c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9"/>
      <c r="P41" s="84"/>
      <c r="Q41" s="85"/>
      <c r="R41" s="86"/>
    </row>
    <row r="42" spans="1:18" ht="17.100000000000001" customHeight="1" thickBot="1">
      <c r="A42" s="40"/>
      <c r="B42" s="41"/>
      <c r="C42" s="271" t="s">
        <v>146</v>
      </c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2"/>
      <c r="P42" s="147"/>
      <c r="Q42" s="148"/>
      <c r="R42" s="150"/>
    </row>
    <row r="43" spans="1:18" ht="17.100000000000001" customHeight="1" thickBot="1">
      <c r="A43" s="42"/>
      <c r="B43" s="269" t="s">
        <v>66</v>
      </c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70"/>
      <c r="P43" s="303">
        <v>0</v>
      </c>
      <c r="Q43" s="304"/>
      <c r="R43" s="305"/>
    </row>
    <row r="44" spans="1:18" ht="17.100000000000001" customHeight="1">
      <c r="A44" s="40"/>
      <c r="B44" s="298" t="s">
        <v>21</v>
      </c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9"/>
      <c r="P44" s="341">
        <f>SUM(P45:R54)</f>
        <v>0</v>
      </c>
      <c r="Q44" s="342"/>
      <c r="R44" s="343"/>
    </row>
    <row r="45" spans="1:18" ht="17.100000000000001" customHeight="1">
      <c r="A45" s="35"/>
      <c r="B45" s="36"/>
      <c r="C45" s="275" t="s">
        <v>56</v>
      </c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6"/>
      <c r="P45" s="84"/>
      <c r="Q45" s="85"/>
      <c r="R45" s="86"/>
    </row>
    <row r="46" spans="1:18" ht="17.100000000000001" customHeight="1">
      <c r="A46" s="35"/>
      <c r="B46" s="36"/>
      <c r="C46" s="273" t="s">
        <v>57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4"/>
      <c r="P46" s="84"/>
      <c r="Q46" s="85"/>
      <c r="R46" s="86"/>
    </row>
    <row r="47" spans="1:18" ht="17.100000000000001" customHeight="1">
      <c r="A47" s="35"/>
      <c r="B47" s="36"/>
      <c r="C47" s="275" t="s">
        <v>50</v>
      </c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6"/>
      <c r="P47" s="84"/>
      <c r="Q47" s="85"/>
      <c r="R47" s="86"/>
    </row>
    <row r="48" spans="1:18" ht="17.100000000000001" customHeight="1">
      <c r="A48" s="35"/>
      <c r="B48" s="36"/>
      <c r="C48" s="275" t="s">
        <v>69</v>
      </c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6"/>
      <c r="P48" s="84"/>
      <c r="Q48" s="85"/>
      <c r="R48" s="86"/>
    </row>
    <row r="49" spans="1:18" ht="17.100000000000001" customHeight="1">
      <c r="A49" s="35"/>
      <c r="B49" s="36"/>
      <c r="C49" s="275" t="s">
        <v>70</v>
      </c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6"/>
      <c r="P49" s="84"/>
      <c r="Q49" s="85"/>
      <c r="R49" s="86"/>
    </row>
    <row r="50" spans="1:18" ht="17.100000000000001" customHeight="1">
      <c r="A50" s="37"/>
      <c r="B50" s="39"/>
      <c r="C50" s="300" t="s">
        <v>71</v>
      </c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1"/>
      <c r="P50" s="84"/>
      <c r="Q50" s="85"/>
      <c r="R50" s="86"/>
    </row>
    <row r="51" spans="1:18" ht="17.100000000000001" customHeight="1">
      <c r="A51" s="37"/>
      <c r="B51" s="39"/>
      <c r="C51" s="300" t="s">
        <v>72</v>
      </c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1"/>
      <c r="P51" s="84"/>
      <c r="Q51" s="85"/>
      <c r="R51" s="86"/>
    </row>
    <row r="52" spans="1:18" ht="17.100000000000001" customHeight="1">
      <c r="A52" s="37"/>
      <c r="B52" s="39"/>
      <c r="C52" s="273" t="s">
        <v>73</v>
      </c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4"/>
      <c r="P52" s="84"/>
      <c r="Q52" s="85"/>
      <c r="R52" s="86"/>
    </row>
    <row r="53" spans="1:18" ht="17.100000000000001" customHeight="1">
      <c r="A53" s="35"/>
      <c r="B53" s="36"/>
      <c r="C53" s="275" t="s">
        <v>74</v>
      </c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6"/>
      <c r="P53" s="84"/>
      <c r="Q53" s="85"/>
      <c r="R53" s="86"/>
    </row>
    <row r="54" spans="1:18" ht="17.100000000000001" customHeight="1">
      <c r="A54" s="35"/>
      <c r="B54" s="36"/>
      <c r="C54" s="275" t="s">
        <v>75</v>
      </c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6"/>
      <c r="P54" s="84"/>
      <c r="Q54" s="85"/>
      <c r="R54" s="86"/>
    </row>
    <row r="55" spans="1:18" ht="17.100000000000001" customHeight="1">
      <c r="A55" s="43"/>
      <c r="B55" s="275" t="s">
        <v>67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6"/>
      <c r="P55" s="355">
        <f>SUM(P56:R57)</f>
        <v>0</v>
      </c>
      <c r="Q55" s="356"/>
      <c r="R55" s="357"/>
    </row>
    <row r="56" spans="1:18" ht="17.100000000000001" customHeight="1">
      <c r="A56" s="281"/>
      <c r="B56" s="282"/>
      <c r="C56" s="282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62"/>
      <c r="P56" s="84"/>
      <c r="Q56" s="85"/>
      <c r="R56" s="86"/>
    </row>
    <row r="57" spans="1:18" ht="17.100000000000001" customHeight="1">
      <c r="A57" s="281"/>
      <c r="B57" s="282"/>
      <c r="C57" s="282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62"/>
      <c r="P57" s="84"/>
      <c r="Q57" s="85"/>
      <c r="R57" s="86"/>
    </row>
    <row r="58" spans="1:18" ht="17.100000000000001" customHeight="1">
      <c r="A58" s="35"/>
      <c r="B58" s="276" t="s">
        <v>68</v>
      </c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264">
        <f>SUM(P59:R60)</f>
        <v>0</v>
      </c>
      <c r="Q58" s="264"/>
      <c r="R58" s="265"/>
    </row>
    <row r="59" spans="1:18" ht="17.100000000000001" customHeight="1">
      <c r="A59" s="266"/>
      <c r="B59" s="267"/>
      <c r="C59" s="268"/>
      <c r="D59" s="262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0"/>
      <c r="Q59" s="260"/>
      <c r="R59" s="261"/>
    </row>
    <row r="60" spans="1:18" ht="17.100000000000001" customHeight="1">
      <c r="A60" s="266"/>
      <c r="B60" s="267"/>
      <c r="C60" s="268"/>
      <c r="D60" s="262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0"/>
      <c r="Q60" s="260"/>
      <c r="R60" s="261"/>
    </row>
    <row r="61" spans="1:18" ht="17.100000000000001" customHeight="1">
      <c r="A61" s="364"/>
      <c r="B61" s="365"/>
      <c r="C61" s="365"/>
      <c r="D61" s="365"/>
      <c r="E61" s="365"/>
      <c r="F61" s="365"/>
      <c r="G61" s="365"/>
      <c r="H61" s="365"/>
      <c r="I61" s="365"/>
      <c r="J61" s="365"/>
      <c r="K61" s="365"/>
      <c r="L61" s="365"/>
      <c r="M61" s="365"/>
      <c r="N61" s="365"/>
      <c r="O61" s="366"/>
      <c r="P61" s="44"/>
      <c r="Q61" s="45"/>
      <c r="R61" s="46"/>
    </row>
    <row r="62" spans="1:18" ht="17.100000000000001" customHeight="1">
      <c r="A62" s="277"/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9"/>
      <c r="P62" s="48"/>
      <c r="Q62" s="49"/>
      <c r="R62" s="50"/>
    </row>
    <row r="63" spans="1:18" ht="16.5" customHeight="1" thickBot="1">
      <c r="A63" s="257"/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9"/>
      <c r="P63" s="51"/>
      <c r="Q63" s="52"/>
      <c r="R63" s="53"/>
    </row>
    <row r="64" spans="1:18" ht="24.75" customHeight="1" thickBot="1">
      <c r="A64" s="358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60"/>
    </row>
    <row r="65" spans="1:18" ht="17.25" customHeight="1">
      <c r="A65" s="283" t="s">
        <v>169</v>
      </c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5"/>
    </row>
    <row r="66" spans="1:18" ht="12.75" customHeight="1" thickBot="1">
      <c r="A66" s="361" t="s">
        <v>171</v>
      </c>
      <c r="B66" s="362"/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62"/>
      <c r="R66" s="363"/>
    </row>
    <row r="67" spans="1:18" ht="39.75" customHeight="1" thickBot="1">
      <c r="A67" s="286" t="s">
        <v>115</v>
      </c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8"/>
      <c r="M67" s="289" t="s">
        <v>117</v>
      </c>
      <c r="N67" s="290"/>
      <c r="O67" s="291"/>
      <c r="P67" s="292" t="s">
        <v>116</v>
      </c>
      <c r="Q67" s="293"/>
      <c r="R67" s="294"/>
    </row>
    <row r="68" spans="1:18" ht="20.100000000000001" customHeight="1" thickBot="1">
      <c r="A68" s="54" t="s">
        <v>11</v>
      </c>
      <c r="B68" s="369" t="s">
        <v>147</v>
      </c>
      <c r="C68" s="369"/>
      <c r="D68" s="369"/>
      <c r="E68" s="369"/>
      <c r="F68" s="369"/>
      <c r="G68" s="369"/>
      <c r="H68" s="369"/>
      <c r="I68" s="369"/>
      <c r="J68" s="369"/>
      <c r="K68" s="369"/>
      <c r="L68" s="370"/>
      <c r="M68" s="156">
        <f>SUM(M69:O74)</f>
        <v>0</v>
      </c>
      <c r="N68" s="157"/>
      <c r="O68" s="158"/>
      <c r="P68" s="251">
        <f>SUM(P69:R74)</f>
        <v>0</v>
      </c>
      <c r="Q68" s="252"/>
      <c r="R68" s="253"/>
    </row>
    <row r="69" spans="1:18" ht="20.100000000000001" customHeight="1">
      <c r="A69" s="130" t="s">
        <v>12</v>
      </c>
      <c r="B69" s="131"/>
      <c r="C69" s="367"/>
      <c r="D69" s="367"/>
      <c r="E69" s="367"/>
      <c r="F69" s="367"/>
      <c r="G69" s="367"/>
      <c r="H69" s="367"/>
      <c r="I69" s="367"/>
      <c r="J69" s="367"/>
      <c r="K69" s="367"/>
      <c r="L69" s="368"/>
      <c r="M69" s="95"/>
      <c r="N69" s="96"/>
      <c r="O69" s="97"/>
      <c r="P69" s="95"/>
      <c r="Q69" s="96"/>
      <c r="R69" s="153"/>
    </row>
    <row r="70" spans="1:18" ht="20.100000000000001" customHeight="1">
      <c r="A70" s="154" t="s">
        <v>13</v>
      </c>
      <c r="B70" s="155"/>
      <c r="C70" s="159"/>
      <c r="D70" s="159"/>
      <c r="E70" s="159"/>
      <c r="F70" s="159"/>
      <c r="G70" s="159"/>
      <c r="H70" s="159"/>
      <c r="I70" s="159"/>
      <c r="J70" s="159"/>
      <c r="K70" s="159"/>
      <c r="L70" s="160"/>
      <c r="M70" s="84"/>
      <c r="N70" s="85"/>
      <c r="O70" s="87"/>
      <c r="P70" s="84"/>
      <c r="Q70" s="85"/>
      <c r="R70" s="86"/>
    </row>
    <row r="71" spans="1:18" ht="20.100000000000001" customHeight="1">
      <c r="A71" s="154" t="s">
        <v>14</v>
      </c>
      <c r="B71" s="155"/>
      <c r="C71" s="159"/>
      <c r="D71" s="159"/>
      <c r="E71" s="159"/>
      <c r="F71" s="159"/>
      <c r="G71" s="159"/>
      <c r="H71" s="159"/>
      <c r="I71" s="159"/>
      <c r="J71" s="159"/>
      <c r="K71" s="159"/>
      <c r="L71" s="160"/>
      <c r="M71" s="84"/>
      <c r="N71" s="85"/>
      <c r="O71" s="87"/>
      <c r="P71" s="84"/>
      <c r="Q71" s="85"/>
      <c r="R71" s="86"/>
    </row>
    <row r="72" spans="1:18" ht="20.100000000000001" customHeight="1">
      <c r="A72" s="154" t="s">
        <v>15</v>
      </c>
      <c r="B72" s="155"/>
      <c r="C72" s="159"/>
      <c r="D72" s="159"/>
      <c r="E72" s="159"/>
      <c r="F72" s="159"/>
      <c r="G72" s="159"/>
      <c r="H72" s="159"/>
      <c r="I72" s="159"/>
      <c r="J72" s="159"/>
      <c r="K72" s="159"/>
      <c r="L72" s="160"/>
      <c r="M72" s="84"/>
      <c r="N72" s="85"/>
      <c r="O72" s="87"/>
      <c r="P72" s="84"/>
      <c r="Q72" s="85"/>
      <c r="R72" s="86"/>
    </row>
    <row r="73" spans="1:18" ht="20.100000000000001" customHeight="1">
      <c r="A73" s="154" t="s">
        <v>16</v>
      </c>
      <c r="B73" s="155"/>
      <c r="C73" s="159"/>
      <c r="D73" s="159"/>
      <c r="E73" s="159"/>
      <c r="F73" s="159"/>
      <c r="G73" s="159"/>
      <c r="H73" s="159"/>
      <c r="I73" s="159"/>
      <c r="J73" s="159"/>
      <c r="K73" s="159"/>
      <c r="L73" s="160"/>
      <c r="M73" s="84"/>
      <c r="N73" s="85"/>
      <c r="O73" s="87"/>
      <c r="P73" s="84"/>
      <c r="Q73" s="85"/>
      <c r="R73" s="86"/>
    </row>
    <row r="74" spans="1:18" ht="20.100000000000001" customHeight="1" thickBot="1">
      <c r="A74" s="137" t="s">
        <v>22</v>
      </c>
      <c r="B74" s="138"/>
      <c r="C74" s="176"/>
      <c r="D74" s="176"/>
      <c r="E74" s="176"/>
      <c r="F74" s="176"/>
      <c r="G74" s="176"/>
      <c r="H74" s="176"/>
      <c r="I74" s="176"/>
      <c r="J74" s="176"/>
      <c r="K74" s="176"/>
      <c r="L74" s="177"/>
      <c r="M74" s="147"/>
      <c r="N74" s="148"/>
      <c r="O74" s="149"/>
      <c r="P74" s="147"/>
      <c r="Q74" s="148"/>
      <c r="R74" s="150"/>
    </row>
    <row r="75" spans="1:18" ht="20.100000000000001" customHeight="1" thickBot="1">
      <c r="A75" s="54" t="s">
        <v>17</v>
      </c>
      <c r="B75" s="145" t="s">
        <v>48</v>
      </c>
      <c r="C75" s="145"/>
      <c r="D75" s="145"/>
      <c r="E75" s="145"/>
      <c r="F75" s="145"/>
      <c r="G75" s="145"/>
      <c r="H75" s="145"/>
      <c r="I75" s="145"/>
      <c r="J75" s="145"/>
      <c r="K75" s="145"/>
      <c r="L75" s="146"/>
      <c r="M75" s="156">
        <f>SUM(M76,M81,M89,M92,M96)</f>
        <v>0</v>
      </c>
      <c r="N75" s="157"/>
      <c r="O75" s="158"/>
      <c r="P75" s="251">
        <f>SUM(P76,P81,P89,P92,P96)</f>
        <v>0</v>
      </c>
      <c r="Q75" s="252"/>
      <c r="R75" s="253"/>
    </row>
    <row r="76" spans="1:18" ht="20.100000000000001" customHeight="1">
      <c r="A76" s="55" t="s">
        <v>23</v>
      </c>
      <c r="B76" s="242" t="s">
        <v>172</v>
      </c>
      <c r="C76" s="242"/>
      <c r="D76" s="242"/>
      <c r="E76" s="242"/>
      <c r="F76" s="242"/>
      <c r="G76" s="242"/>
      <c r="H76" s="242"/>
      <c r="I76" s="242"/>
      <c r="J76" s="242"/>
      <c r="K76" s="242"/>
      <c r="L76" s="243"/>
      <c r="M76" s="254">
        <f>SUM(M77:O80)</f>
        <v>0</v>
      </c>
      <c r="N76" s="255"/>
      <c r="O76" s="256"/>
      <c r="P76" s="295">
        <f>SUM(P77:R80)</f>
        <v>0</v>
      </c>
      <c r="Q76" s="296"/>
      <c r="R76" s="297"/>
    </row>
    <row r="77" spans="1:18" ht="20.100000000000001" customHeight="1">
      <c r="A77" s="154" t="s">
        <v>25</v>
      </c>
      <c r="B77" s="155"/>
      <c r="C77" s="159"/>
      <c r="D77" s="159"/>
      <c r="E77" s="159"/>
      <c r="F77" s="159"/>
      <c r="G77" s="159"/>
      <c r="H77" s="159"/>
      <c r="I77" s="159"/>
      <c r="J77" s="159"/>
      <c r="K77" s="159"/>
      <c r="L77" s="160"/>
      <c r="M77" s="84"/>
      <c r="N77" s="85"/>
      <c r="O77" s="87"/>
      <c r="P77" s="84"/>
      <c r="Q77" s="85"/>
      <c r="R77" s="86"/>
    </row>
    <row r="78" spans="1:18" ht="20.100000000000001" customHeight="1">
      <c r="A78" s="154" t="s">
        <v>24</v>
      </c>
      <c r="B78" s="155"/>
      <c r="C78" s="159"/>
      <c r="D78" s="159"/>
      <c r="E78" s="159"/>
      <c r="F78" s="159"/>
      <c r="G78" s="159"/>
      <c r="H78" s="159"/>
      <c r="I78" s="159"/>
      <c r="J78" s="159"/>
      <c r="K78" s="159"/>
      <c r="L78" s="160"/>
      <c r="M78" s="84"/>
      <c r="N78" s="85"/>
      <c r="O78" s="87"/>
      <c r="P78" s="84"/>
      <c r="Q78" s="85"/>
      <c r="R78" s="86"/>
    </row>
    <row r="79" spans="1:18" ht="20.100000000000001" customHeight="1">
      <c r="A79" s="154" t="s">
        <v>26</v>
      </c>
      <c r="B79" s="155"/>
      <c r="C79" s="159"/>
      <c r="D79" s="159"/>
      <c r="E79" s="159"/>
      <c r="F79" s="159"/>
      <c r="G79" s="159"/>
      <c r="H79" s="159"/>
      <c r="I79" s="159"/>
      <c r="J79" s="159"/>
      <c r="K79" s="159"/>
      <c r="L79" s="160"/>
      <c r="M79" s="84"/>
      <c r="N79" s="85"/>
      <c r="O79" s="87"/>
      <c r="P79" s="84"/>
      <c r="Q79" s="85"/>
      <c r="R79" s="86"/>
    </row>
    <row r="80" spans="1:18" ht="20.100000000000001" customHeight="1">
      <c r="A80" s="154" t="s">
        <v>30</v>
      </c>
      <c r="B80" s="155"/>
      <c r="C80" s="159"/>
      <c r="D80" s="159"/>
      <c r="E80" s="159"/>
      <c r="F80" s="159"/>
      <c r="G80" s="159"/>
      <c r="H80" s="159"/>
      <c r="I80" s="159"/>
      <c r="J80" s="159"/>
      <c r="K80" s="159"/>
      <c r="L80" s="160"/>
      <c r="M80" s="84"/>
      <c r="N80" s="85"/>
      <c r="O80" s="87"/>
      <c r="P80" s="84"/>
      <c r="Q80" s="85"/>
      <c r="R80" s="86"/>
    </row>
    <row r="81" spans="1:18" ht="20.100000000000001" customHeight="1">
      <c r="A81" s="56" t="s">
        <v>27</v>
      </c>
      <c r="B81" s="178" t="s">
        <v>148</v>
      </c>
      <c r="C81" s="178"/>
      <c r="D81" s="178"/>
      <c r="E81" s="178"/>
      <c r="F81" s="178"/>
      <c r="G81" s="178"/>
      <c r="H81" s="178"/>
      <c r="I81" s="178"/>
      <c r="J81" s="178"/>
      <c r="K81" s="178"/>
      <c r="L81" s="179"/>
      <c r="M81" s="254">
        <f>SUM(M82:O88)</f>
        <v>0</v>
      </c>
      <c r="N81" s="255"/>
      <c r="O81" s="256"/>
      <c r="P81" s="295">
        <f>SUM(P82:R88)</f>
        <v>0</v>
      </c>
      <c r="Q81" s="296"/>
      <c r="R81" s="297"/>
    </row>
    <row r="82" spans="1:18" ht="20.100000000000001" customHeight="1">
      <c r="A82" s="154" t="s">
        <v>31</v>
      </c>
      <c r="B82" s="155"/>
      <c r="C82" s="159"/>
      <c r="D82" s="159"/>
      <c r="E82" s="159"/>
      <c r="F82" s="159"/>
      <c r="G82" s="159"/>
      <c r="H82" s="159"/>
      <c r="I82" s="159"/>
      <c r="J82" s="159"/>
      <c r="K82" s="159"/>
      <c r="L82" s="160"/>
      <c r="M82" s="84"/>
      <c r="N82" s="85"/>
      <c r="O82" s="87"/>
      <c r="P82" s="84"/>
      <c r="Q82" s="85"/>
      <c r="R82" s="86"/>
    </row>
    <row r="83" spans="1:18" ht="20.100000000000001" customHeight="1">
      <c r="A83" s="154" t="s">
        <v>32</v>
      </c>
      <c r="B83" s="155"/>
      <c r="C83" s="159"/>
      <c r="D83" s="159"/>
      <c r="E83" s="159"/>
      <c r="F83" s="159"/>
      <c r="G83" s="159"/>
      <c r="H83" s="159"/>
      <c r="I83" s="159"/>
      <c r="J83" s="159"/>
      <c r="K83" s="159"/>
      <c r="L83" s="160"/>
      <c r="M83" s="84"/>
      <c r="N83" s="85"/>
      <c r="O83" s="87"/>
      <c r="P83" s="84"/>
      <c r="Q83" s="85"/>
      <c r="R83" s="86"/>
    </row>
    <row r="84" spans="1:18" ht="20.100000000000001" customHeight="1">
      <c r="A84" s="154" t="s">
        <v>33</v>
      </c>
      <c r="B84" s="155"/>
      <c r="C84" s="159"/>
      <c r="D84" s="159"/>
      <c r="E84" s="159"/>
      <c r="F84" s="159"/>
      <c r="G84" s="159"/>
      <c r="H84" s="159"/>
      <c r="I84" s="159"/>
      <c r="J84" s="159"/>
      <c r="K84" s="159"/>
      <c r="L84" s="160"/>
      <c r="M84" s="84"/>
      <c r="N84" s="85"/>
      <c r="O84" s="87"/>
      <c r="P84" s="84"/>
      <c r="Q84" s="85"/>
      <c r="R84" s="86"/>
    </row>
    <row r="85" spans="1:18" ht="20.100000000000001" customHeight="1">
      <c r="A85" s="154" t="s">
        <v>34</v>
      </c>
      <c r="B85" s="155"/>
      <c r="C85" s="159"/>
      <c r="D85" s="159"/>
      <c r="E85" s="159"/>
      <c r="F85" s="159"/>
      <c r="G85" s="159"/>
      <c r="H85" s="159"/>
      <c r="I85" s="159"/>
      <c r="J85" s="159"/>
      <c r="K85" s="159"/>
      <c r="L85" s="160"/>
      <c r="M85" s="84"/>
      <c r="N85" s="85"/>
      <c r="O85" s="87"/>
      <c r="P85" s="84"/>
      <c r="Q85" s="85"/>
      <c r="R85" s="86"/>
    </row>
    <row r="86" spans="1:18" customFormat="1" ht="20.100000000000001" customHeight="1">
      <c r="A86" s="154" t="s">
        <v>35</v>
      </c>
      <c r="B86" s="155"/>
      <c r="C86" s="159"/>
      <c r="D86" s="159"/>
      <c r="E86" s="159"/>
      <c r="F86" s="159"/>
      <c r="G86" s="159"/>
      <c r="H86" s="159"/>
      <c r="I86" s="159"/>
      <c r="J86" s="159"/>
      <c r="K86" s="159"/>
      <c r="L86" s="160"/>
      <c r="M86" s="84"/>
      <c r="N86" s="85"/>
      <c r="O86" s="87"/>
      <c r="P86" s="84"/>
      <c r="Q86" s="85"/>
      <c r="R86" s="86"/>
    </row>
    <row r="87" spans="1:18" customFormat="1" ht="20.100000000000001" customHeight="1">
      <c r="A87" s="154" t="s">
        <v>36</v>
      </c>
      <c r="B87" s="155"/>
      <c r="C87" s="159"/>
      <c r="D87" s="159"/>
      <c r="E87" s="159"/>
      <c r="F87" s="159"/>
      <c r="G87" s="159"/>
      <c r="H87" s="159"/>
      <c r="I87" s="159"/>
      <c r="J87" s="159"/>
      <c r="K87" s="159"/>
      <c r="L87" s="160"/>
      <c r="M87" s="84"/>
      <c r="N87" s="85"/>
      <c r="O87" s="87"/>
      <c r="P87" s="84"/>
      <c r="Q87" s="85"/>
      <c r="R87" s="86"/>
    </row>
    <row r="88" spans="1:18" customFormat="1" ht="20.100000000000001" customHeight="1">
      <c r="A88" s="154" t="s">
        <v>37</v>
      </c>
      <c r="B88" s="155"/>
      <c r="C88" s="159"/>
      <c r="D88" s="159"/>
      <c r="E88" s="159"/>
      <c r="F88" s="159"/>
      <c r="G88" s="159"/>
      <c r="H88" s="159"/>
      <c r="I88" s="159"/>
      <c r="J88" s="159"/>
      <c r="K88" s="159"/>
      <c r="L88" s="160"/>
      <c r="M88" s="84"/>
      <c r="N88" s="85"/>
      <c r="O88" s="87"/>
      <c r="P88" s="84"/>
      <c r="Q88" s="85"/>
      <c r="R88" s="86"/>
    </row>
    <row r="89" spans="1:18" ht="20.100000000000001" customHeight="1">
      <c r="A89" s="55" t="s">
        <v>28</v>
      </c>
      <c r="B89" s="164" t="s">
        <v>149</v>
      </c>
      <c r="C89" s="164"/>
      <c r="D89" s="164"/>
      <c r="E89" s="164"/>
      <c r="F89" s="164"/>
      <c r="G89" s="164"/>
      <c r="H89" s="164"/>
      <c r="I89" s="164"/>
      <c r="J89" s="164"/>
      <c r="K89" s="164"/>
      <c r="L89" s="165"/>
      <c r="M89" s="166">
        <f>SUM(M90:O91)</f>
        <v>0</v>
      </c>
      <c r="N89" s="167"/>
      <c r="O89" s="168"/>
      <c r="P89" s="161">
        <f>SUM(P90:R91)</f>
        <v>0</v>
      </c>
      <c r="Q89" s="162"/>
      <c r="R89" s="163"/>
    </row>
    <row r="90" spans="1:18" ht="20.100000000000001" customHeight="1">
      <c r="A90" s="154" t="s">
        <v>38</v>
      </c>
      <c r="B90" s="155"/>
      <c r="C90" s="159"/>
      <c r="D90" s="159"/>
      <c r="E90" s="159"/>
      <c r="F90" s="159"/>
      <c r="G90" s="159"/>
      <c r="H90" s="159"/>
      <c r="I90" s="159"/>
      <c r="J90" s="159"/>
      <c r="K90" s="159"/>
      <c r="L90" s="160"/>
      <c r="M90" s="84"/>
      <c r="N90" s="85"/>
      <c r="O90" s="87"/>
      <c r="P90" s="84"/>
      <c r="Q90" s="85"/>
      <c r="R90" s="86"/>
    </row>
    <row r="91" spans="1:18" ht="20.100000000000001" customHeight="1">
      <c r="A91" s="154" t="s">
        <v>39</v>
      </c>
      <c r="B91" s="155"/>
      <c r="C91" s="159"/>
      <c r="D91" s="159"/>
      <c r="E91" s="159"/>
      <c r="F91" s="159"/>
      <c r="G91" s="159"/>
      <c r="H91" s="159"/>
      <c r="I91" s="159"/>
      <c r="J91" s="159"/>
      <c r="K91" s="159"/>
      <c r="L91" s="160"/>
      <c r="M91" s="84"/>
      <c r="N91" s="85"/>
      <c r="O91" s="87"/>
      <c r="P91" s="84"/>
      <c r="Q91" s="85"/>
      <c r="R91" s="86"/>
    </row>
    <row r="92" spans="1:18" ht="20.100000000000001" customHeight="1">
      <c r="A92" s="57" t="s">
        <v>29</v>
      </c>
      <c r="B92" s="174" t="s">
        <v>150</v>
      </c>
      <c r="C92" s="174"/>
      <c r="D92" s="174"/>
      <c r="E92" s="174"/>
      <c r="F92" s="174"/>
      <c r="G92" s="174"/>
      <c r="H92" s="174"/>
      <c r="I92" s="174"/>
      <c r="J92" s="174"/>
      <c r="K92" s="174"/>
      <c r="L92" s="175"/>
      <c r="M92" s="166">
        <f>SUM(M93:O95)</f>
        <v>0</v>
      </c>
      <c r="N92" s="167"/>
      <c r="O92" s="168"/>
      <c r="P92" s="161">
        <f>SUM(P93:R95)</f>
        <v>0</v>
      </c>
      <c r="Q92" s="162"/>
      <c r="R92" s="163"/>
    </row>
    <row r="93" spans="1:18" customFormat="1" ht="20.100000000000001" customHeight="1">
      <c r="A93" s="90" t="s">
        <v>40</v>
      </c>
      <c r="B93" s="91"/>
      <c r="C93" s="88"/>
      <c r="D93" s="88"/>
      <c r="E93" s="88"/>
      <c r="F93" s="88"/>
      <c r="G93" s="88"/>
      <c r="H93" s="88"/>
      <c r="I93" s="88"/>
      <c r="J93" s="88"/>
      <c r="K93" s="88"/>
      <c r="L93" s="89"/>
      <c r="M93" s="84"/>
      <c r="N93" s="85"/>
      <c r="O93" s="87"/>
      <c r="P93" s="84"/>
      <c r="Q93" s="85"/>
      <c r="R93" s="86"/>
    </row>
    <row r="94" spans="1:18" ht="20.100000000000001" customHeight="1">
      <c r="A94" s="90" t="s">
        <v>41</v>
      </c>
      <c r="B94" s="91"/>
      <c r="C94" s="88"/>
      <c r="D94" s="88"/>
      <c r="E94" s="88"/>
      <c r="F94" s="88"/>
      <c r="G94" s="88"/>
      <c r="H94" s="88"/>
      <c r="I94" s="88"/>
      <c r="J94" s="88"/>
      <c r="K94" s="88"/>
      <c r="L94" s="89"/>
      <c r="M94" s="84"/>
      <c r="N94" s="85"/>
      <c r="O94" s="87"/>
      <c r="P94" s="84"/>
      <c r="Q94" s="85"/>
      <c r="R94" s="86"/>
    </row>
    <row r="95" spans="1:18" ht="20.100000000000001" customHeight="1">
      <c r="A95" s="90" t="s">
        <v>42</v>
      </c>
      <c r="B95" s="91"/>
      <c r="C95" s="88"/>
      <c r="D95" s="88"/>
      <c r="E95" s="88"/>
      <c r="F95" s="88"/>
      <c r="G95" s="88"/>
      <c r="H95" s="88"/>
      <c r="I95" s="88"/>
      <c r="J95" s="88"/>
      <c r="K95" s="88"/>
      <c r="L95" s="89"/>
      <c r="M95" s="84"/>
      <c r="N95" s="85"/>
      <c r="O95" s="87"/>
      <c r="P95" s="84"/>
      <c r="Q95" s="85"/>
      <c r="R95" s="86"/>
    </row>
    <row r="96" spans="1:18" ht="20.100000000000001" customHeight="1">
      <c r="A96" s="55" t="s">
        <v>43</v>
      </c>
      <c r="B96" s="164" t="s">
        <v>151</v>
      </c>
      <c r="C96" s="164"/>
      <c r="D96" s="164"/>
      <c r="E96" s="164"/>
      <c r="F96" s="164"/>
      <c r="G96" s="164"/>
      <c r="H96" s="164"/>
      <c r="I96" s="164"/>
      <c r="J96" s="164"/>
      <c r="K96" s="164"/>
      <c r="L96" s="165"/>
      <c r="M96" s="166">
        <f>SUM(M97:O99)</f>
        <v>0</v>
      </c>
      <c r="N96" s="167"/>
      <c r="O96" s="168"/>
      <c r="P96" s="161">
        <f>SUM(P97:R99)</f>
        <v>0</v>
      </c>
      <c r="Q96" s="162"/>
      <c r="R96" s="163"/>
    </row>
    <row r="97" spans="1:24" ht="20.100000000000001" customHeight="1">
      <c r="A97" s="154" t="s">
        <v>44</v>
      </c>
      <c r="B97" s="155"/>
      <c r="C97" s="159"/>
      <c r="D97" s="159"/>
      <c r="E97" s="159"/>
      <c r="F97" s="159"/>
      <c r="G97" s="159"/>
      <c r="H97" s="159"/>
      <c r="I97" s="159"/>
      <c r="J97" s="159"/>
      <c r="K97" s="159"/>
      <c r="L97" s="160"/>
      <c r="M97" s="84"/>
      <c r="N97" s="85"/>
      <c r="O97" s="87"/>
      <c r="P97" s="84"/>
      <c r="Q97" s="85"/>
      <c r="R97" s="86"/>
      <c r="X97" s="6"/>
    </row>
    <row r="98" spans="1:24" ht="20.100000000000001" customHeight="1">
      <c r="A98" s="154" t="s">
        <v>45</v>
      </c>
      <c r="B98" s="155"/>
      <c r="C98" s="159"/>
      <c r="D98" s="159"/>
      <c r="E98" s="159"/>
      <c r="F98" s="159"/>
      <c r="G98" s="159"/>
      <c r="H98" s="159"/>
      <c r="I98" s="159"/>
      <c r="J98" s="159"/>
      <c r="K98" s="159"/>
      <c r="L98" s="160"/>
      <c r="M98" s="84"/>
      <c r="N98" s="85"/>
      <c r="O98" s="87"/>
      <c r="P98" s="84"/>
      <c r="Q98" s="85"/>
      <c r="R98" s="86"/>
    </row>
    <row r="99" spans="1:24" ht="20.100000000000001" customHeight="1" thickBot="1">
      <c r="A99" s="137" t="s">
        <v>46</v>
      </c>
      <c r="B99" s="138"/>
      <c r="C99" s="176"/>
      <c r="D99" s="176"/>
      <c r="E99" s="176"/>
      <c r="F99" s="176"/>
      <c r="G99" s="176"/>
      <c r="H99" s="176"/>
      <c r="I99" s="176"/>
      <c r="J99" s="176"/>
      <c r="K99" s="176"/>
      <c r="L99" s="177"/>
      <c r="M99" s="147"/>
      <c r="N99" s="148"/>
      <c r="O99" s="149"/>
      <c r="P99" s="147"/>
      <c r="Q99" s="148"/>
      <c r="R99" s="150"/>
    </row>
    <row r="100" spans="1:24" ht="20.100000000000001" customHeight="1" thickBot="1">
      <c r="A100" s="54" t="s">
        <v>18</v>
      </c>
      <c r="B100" s="145" t="s">
        <v>176</v>
      </c>
      <c r="C100" s="145"/>
      <c r="D100" s="145"/>
      <c r="E100" s="145"/>
      <c r="F100" s="145"/>
      <c r="G100" s="145"/>
      <c r="H100" s="145"/>
      <c r="I100" s="145"/>
      <c r="J100" s="145"/>
      <c r="K100" s="145"/>
      <c r="L100" s="146"/>
      <c r="M100" s="156">
        <f>SUM(M101:O103)</f>
        <v>0</v>
      </c>
      <c r="N100" s="157"/>
      <c r="O100" s="158"/>
      <c r="P100" s="251">
        <f>SUM(P101:R103)</f>
        <v>0</v>
      </c>
      <c r="Q100" s="252"/>
      <c r="R100" s="253"/>
    </row>
    <row r="101" spans="1:24" ht="20.100000000000001" customHeight="1">
      <c r="A101" s="130" t="s">
        <v>173</v>
      </c>
      <c r="B101" s="131"/>
      <c r="C101" s="171"/>
      <c r="D101" s="171"/>
      <c r="E101" s="171"/>
      <c r="F101" s="171"/>
      <c r="G101" s="171"/>
      <c r="H101" s="171"/>
      <c r="I101" s="171"/>
      <c r="J101" s="171"/>
      <c r="K101" s="171"/>
      <c r="L101" s="172"/>
      <c r="M101" s="95"/>
      <c r="N101" s="96"/>
      <c r="O101" s="97"/>
      <c r="P101" s="95"/>
      <c r="Q101" s="96"/>
      <c r="R101" s="153"/>
    </row>
    <row r="102" spans="1:24" ht="20.100000000000001" customHeight="1">
      <c r="A102" s="154" t="s">
        <v>174</v>
      </c>
      <c r="B102" s="155"/>
      <c r="C102" s="249"/>
      <c r="D102" s="249"/>
      <c r="E102" s="249"/>
      <c r="F102" s="249"/>
      <c r="G102" s="249"/>
      <c r="H102" s="249"/>
      <c r="I102" s="249"/>
      <c r="J102" s="249"/>
      <c r="K102" s="249"/>
      <c r="L102" s="250"/>
      <c r="M102" s="84"/>
      <c r="N102" s="85"/>
      <c r="O102" s="87"/>
      <c r="P102" s="84"/>
      <c r="Q102" s="85"/>
      <c r="R102" s="86"/>
    </row>
    <row r="103" spans="1:24" ht="20.100000000000001" customHeight="1" thickBot="1">
      <c r="A103" s="137" t="s">
        <v>175</v>
      </c>
      <c r="B103" s="138"/>
      <c r="C103" s="247"/>
      <c r="D103" s="247"/>
      <c r="E103" s="247"/>
      <c r="F103" s="247"/>
      <c r="G103" s="247"/>
      <c r="H103" s="247"/>
      <c r="I103" s="247"/>
      <c r="J103" s="247"/>
      <c r="K103" s="247"/>
      <c r="L103" s="248"/>
      <c r="M103" s="147"/>
      <c r="N103" s="148"/>
      <c r="O103" s="149"/>
      <c r="P103" s="147"/>
      <c r="Q103" s="148"/>
      <c r="R103" s="150"/>
    </row>
    <row r="104" spans="1:24" ht="20.100000000000001" customHeight="1" thickBot="1">
      <c r="A104" s="54" t="s">
        <v>19</v>
      </c>
      <c r="B104" s="145" t="s">
        <v>152</v>
      </c>
      <c r="C104" s="145"/>
      <c r="D104" s="145"/>
      <c r="E104" s="145"/>
      <c r="F104" s="145"/>
      <c r="G104" s="145"/>
      <c r="H104" s="145"/>
      <c r="I104" s="145"/>
      <c r="J104" s="145"/>
      <c r="K104" s="145"/>
      <c r="L104" s="146"/>
      <c r="M104" s="139">
        <f>SUM(M105)</f>
        <v>0</v>
      </c>
      <c r="N104" s="140"/>
      <c r="O104" s="141"/>
      <c r="P104" s="244">
        <f>SUM(P105)</f>
        <v>0</v>
      </c>
      <c r="Q104" s="245"/>
      <c r="R104" s="246"/>
    </row>
    <row r="105" spans="1:24" ht="14.25" customHeight="1" thickBot="1">
      <c r="A105" s="151" t="s">
        <v>51</v>
      </c>
      <c r="B105" s="152"/>
      <c r="C105" s="169"/>
      <c r="D105" s="169"/>
      <c r="E105" s="169"/>
      <c r="F105" s="169"/>
      <c r="G105" s="169"/>
      <c r="H105" s="169"/>
      <c r="I105" s="169"/>
      <c r="J105" s="169"/>
      <c r="K105" s="169"/>
      <c r="L105" s="170"/>
      <c r="M105" s="132"/>
      <c r="N105" s="133"/>
      <c r="O105" s="173"/>
      <c r="P105" s="132"/>
      <c r="Q105" s="133"/>
      <c r="R105" s="134"/>
    </row>
    <row r="106" spans="1:24" ht="14.25" customHeight="1" thickBot="1">
      <c r="A106" s="58"/>
      <c r="B106" s="135" t="s">
        <v>47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6"/>
      <c r="M106" s="239">
        <f>SUM(M104,M100,M75,M68)</f>
        <v>0</v>
      </c>
      <c r="N106" s="240"/>
      <c r="O106" s="241"/>
      <c r="P106" s="142">
        <f>SUM(P104,P100,P75,P68)</f>
        <v>0</v>
      </c>
      <c r="Q106" s="143"/>
      <c r="R106" s="144"/>
    </row>
    <row r="107" spans="1:24" ht="20.25" customHeight="1">
      <c r="A107" s="78" t="s">
        <v>54</v>
      </c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80"/>
      <c r="V107" s="7" t="s">
        <v>85</v>
      </c>
    </row>
    <row r="108" spans="1:24" ht="8.25" customHeight="1" thickBot="1">
      <c r="A108" s="81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3"/>
    </row>
    <row r="109" spans="1:24" ht="20.25" customHeight="1" thickTop="1">
      <c r="A109" s="338" t="s">
        <v>60</v>
      </c>
      <c r="B109" s="339"/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40"/>
    </row>
    <row r="110" spans="1:24" ht="19.5" customHeight="1">
      <c r="A110" s="27"/>
      <c r="B110" s="101" t="s">
        <v>177</v>
      </c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2"/>
    </row>
    <row r="111" spans="1:24" ht="20.25" customHeight="1">
      <c r="A111" s="26"/>
      <c r="B111" s="103" t="s">
        <v>131</v>
      </c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4"/>
    </row>
    <row r="112" spans="1:24" ht="25.5" customHeight="1">
      <c r="A112" s="26"/>
      <c r="B112" s="105" t="s">
        <v>132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6"/>
    </row>
    <row r="113" spans="1:18" ht="20.25" customHeight="1">
      <c r="A113" s="26"/>
      <c r="B113" s="103" t="s">
        <v>133</v>
      </c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4"/>
    </row>
    <row r="114" spans="1:18" ht="20.25" customHeight="1">
      <c r="A114" s="26"/>
      <c r="B114" s="103" t="s">
        <v>153</v>
      </c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4"/>
    </row>
    <row r="115" spans="1:18" ht="20.25" customHeight="1">
      <c r="A115" s="26"/>
      <c r="B115" s="103" t="s">
        <v>134</v>
      </c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4"/>
    </row>
    <row r="116" spans="1:18" ht="39" customHeight="1" thickBot="1">
      <c r="A116" s="116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8"/>
    </row>
    <row r="117" spans="1:18" s="3" customFormat="1" ht="15.75" customHeight="1">
      <c r="A117" s="119" t="s">
        <v>154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1"/>
      <c r="P117" s="371" t="s">
        <v>109</v>
      </c>
      <c r="Q117" s="372"/>
      <c r="R117" s="373"/>
    </row>
    <row r="118" spans="1:18" s="3" customFormat="1" ht="15.75" customHeight="1">
      <c r="A118" s="122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4"/>
      <c r="P118" s="374"/>
      <c r="Q118" s="375"/>
      <c r="R118" s="376"/>
    </row>
    <row r="119" spans="1:18" ht="15.75" customHeight="1">
      <c r="A119" s="122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4"/>
      <c r="P119" s="374"/>
      <c r="Q119" s="375"/>
      <c r="R119" s="376"/>
    </row>
    <row r="120" spans="1:18" ht="24.75" customHeight="1" thickBot="1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7"/>
      <c r="P120" s="377"/>
      <c r="Q120" s="378"/>
      <c r="R120" s="379"/>
    </row>
    <row r="121" spans="1:18" ht="24.75" customHeight="1">
      <c r="A121" s="98" t="s">
        <v>55</v>
      </c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100"/>
    </row>
    <row r="122" spans="1:18" ht="27.75" customHeight="1">
      <c r="A122" s="60" t="s">
        <v>118</v>
      </c>
      <c r="B122" s="128" t="s">
        <v>135</v>
      </c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9"/>
    </row>
    <row r="123" spans="1:18" ht="28.5" customHeight="1">
      <c r="A123" s="60" t="s">
        <v>119</v>
      </c>
      <c r="B123" s="128" t="s">
        <v>79</v>
      </c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9"/>
    </row>
    <row r="124" spans="1:18" ht="25.5" customHeight="1">
      <c r="A124" s="60" t="s">
        <v>120</v>
      </c>
      <c r="B124" s="128" t="s">
        <v>178</v>
      </c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9"/>
    </row>
    <row r="125" spans="1:18" ht="29.25" customHeight="1">
      <c r="A125" s="60" t="s">
        <v>121</v>
      </c>
      <c r="B125" s="128" t="s">
        <v>127</v>
      </c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9"/>
    </row>
    <row r="126" spans="1:18" ht="24.75" customHeight="1">
      <c r="A126" s="60" t="s">
        <v>122</v>
      </c>
      <c r="B126" s="128" t="s">
        <v>81</v>
      </c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9"/>
    </row>
    <row r="127" spans="1:18" ht="41.25" customHeight="1">
      <c r="A127" s="60" t="s">
        <v>123</v>
      </c>
      <c r="B127" s="128" t="s">
        <v>129</v>
      </c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9"/>
    </row>
    <row r="128" spans="1:18" ht="29.25" customHeight="1">
      <c r="A128" s="60" t="s">
        <v>124</v>
      </c>
      <c r="B128" s="128" t="s">
        <v>137</v>
      </c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9"/>
    </row>
    <row r="129" spans="1:18" ht="30" customHeight="1">
      <c r="A129" s="60" t="s">
        <v>125</v>
      </c>
      <c r="B129" s="128" t="s">
        <v>128</v>
      </c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9"/>
    </row>
    <row r="130" spans="1:18" ht="24" customHeight="1" thickBot="1">
      <c r="A130" s="60" t="s">
        <v>126</v>
      </c>
      <c r="B130" s="128" t="s">
        <v>138</v>
      </c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9"/>
    </row>
    <row r="131" spans="1:18" ht="24.75" customHeight="1">
      <c r="A131" s="98" t="s">
        <v>164</v>
      </c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100"/>
    </row>
    <row r="132" spans="1:18" ht="51.75" customHeight="1" thickBot="1">
      <c r="A132" s="75" t="s">
        <v>165</v>
      </c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7"/>
    </row>
    <row r="133" spans="1:18" ht="33.75" customHeight="1" thickBot="1">
      <c r="A133" s="110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2"/>
    </row>
    <row r="134" spans="1:18" ht="36.75" customHeight="1" thickBot="1">
      <c r="A134" s="113" t="s">
        <v>136</v>
      </c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5"/>
    </row>
    <row r="135" spans="1:18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9"/>
    </row>
    <row r="136" spans="1:18">
      <c r="A136" s="61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62"/>
    </row>
    <row r="137" spans="1:18">
      <c r="A137" s="63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5"/>
    </row>
    <row r="138" spans="1:18">
      <c r="A138" s="66" t="s">
        <v>110</v>
      </c>
      <c r="B138" s="92"/>
      <c r="C138" s="93"/>
      <c r="D138" s="93"/>
      <c r="E138" s="93"/>
      <c r="F138" s="94"/>
      <c r="G138" s="67" t="s">
        <v>111</v>
      </c>
      <c r="H138" s="68"/>
      <c r="I138" s="69"/>
      <c r="J138" s="70" t="s">
        <v>83</v>
      </c>
      <c r="K138" s="64"/>
      <c r="L138" s="64"/>
      <c r="M138" s="64"/>
      <c r="N138" s="64"/>
      <c r="O138" s="64"/>
      <c r="P138" s="64"/>
      <c r="Q138" s="47"/>
      <c r="R138" s="65"/>
    </row>
    <row r="139" spans="1:18">
      <c r="A139" s="63"/>
      <c r="B139" s="64"/>
      <c r="C139" s="64"/>
      <c r="D139" s="64"/>
      <c r="E139" s="64"/>
      <c r="F139" s="64"/>
      <c r="G139" s="64"/>
      <c r="H139" s="64"/>
      <c r="I139" s="71"/>
      <c r="J139" s="70" t="s">
        <v>179</v>
      </c>
      <c r="K139" s="64"/>
      <c r="L139" s="64"/>
      <c r="M139" s="64"/>
      <c r="N139" s="64"/>
      <c r="O139" s="64"/>
      <c r="P139" s="64"/>
      <c r="Q139" s="64"/>
      <c r="R139" s="65"/>
    </row>
    <row r="140" spans="1:18">
      <c r="A140" s="63"/>
      <c r="B140" s="64"/>
      <c r="C140" s="64"/>
      <c r="D140" s="64"/>
      <c r="E140" s="64"/>
      <c r="F140" s="64"/>
      <c r="G140" s="64"/>
      <c r="H140" s="64"/>
      <c r="I140" s="71"/>
      <c r="J140" s="64"/>
      <c r="K140" s="64"/>
      <c r="L140" s="64"/>
      <c r="M140" s="64"/>
      <c r="N140" s="64"/>
      <c r="O140" s="64"/>
      <c r="P140" s="64"/>
      <c r="Q140" s="64"/>
      <c r="R140" s="65"/>
    </row>
    <row r="141" spans="1:18" ht="29.25" customHeight="1" thickBot="1">
      <c r="A141" s="63"/>
      <c r="B141" s="64"/>
      <c r="C141" s="64"/>
      <c r="D141" s="64"/>
      <c r="E141" s="64"/>
      <c r="F141" s="64"/>
      <c r="G141" s="64"/>
      <c r="H141" s="64"/>
      <c r="I141" s="71"/>
      <c r="J141" s="64"/>
      <c r="K141" s="64"/>
      <c r="L141" s="64"/>
      <c r="M141" s="64"/>
      <c r="N141" s="64"/>
      <c r="O141" s="64"/>
      <c r="P141" s="64"/>
      <c r="Q141" s="64"/>
      <c r="R141" s="65"/>
    </row>
    <row r="142" spans="1:18" ht="28.5" customHeight="1" thickBot="1">
      <c r="A142" s="236" t="s">
        <v>76</v>
      </c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8"/>
    </row>
  </sheetData>
  <sheetProtection selectLockedCells="1"/>
  <protectedRanges>
    <protectedRange sqref="M104:O104" name="Oblast41"/>
    <protectedRange sqref="B89:K89 M89:R89 M96:R96 B96:K96 C82:R88" name="Oblast39"/>
    <protectedRange sqref="C77:R80 C69:R69 C70:L74 M71:O71 M73:O73 P70:R74" name="Oblast37"/>
    <protectedRange sqref="P38:R38" name="Oblast33"/>
    <protectedRange sqref="L28:R28" name="Oblast23"/>
    <protectedRange sqref="F23:R23" name="Oblast19"/>
    <protectedRange sqref="F17:J17" name="Oblast13"/>
    <protectedRange sqref="L15:R15" name="Oblast11"/>
    <protectedRange sqref="Q13:R14" name="Oblast9"/>
    <protectedRange sqref="Q12:R12" name="Oblast7"/>
    <protectedRange sqref="I11:R11" name="Oblast5"/>
    <protectedRange sqref="F10:R10" name="Oblast3"/>
    <protectedRange sqref="C7:D7" name="Oblast1"/>
    <protectedRange sqref="P7:R7" name="Oblast2"/>
    <protectedRange sqref="C11:E11" name="Oblast4"/>
    <protectedRange sqref="H12:J12" name="Oblast6"/>
    <protectedRange sqref="H13:O14" name="Oblast8"/>
    <protectedRange sqref="H15:J15" name="Oblast10"/>
    <protectedRange sqref="F16:R16" name="Oblast12"/>
    <protectedRange sqref="L17:R17" name="Oblast14"/>
    <protectedRange sqref="F25:H25 N25:R25" name="Oblast20"/>
    <protectedRange sqref="H28:J28" name="Oblast22"/>
    <protectedRange sqref="H29:R30" name="Oblast24"/>
    <protectedRange sqref="P41:R42" name="Oblast34"/>
    <protectedRange sqref="P55:R64 P45:R54" name="Oblast36"/>
    <protectedRange sqref="M76:R76" name="Oblast38"/>
    <protectedRange sqref="C90:C91 D90:R95 C97:R99 C101:R103 B92:B96" name="Oblast40"/>
    <protectedRange sqref="J110:J117" name="Oblast45_4"/>
    <protectedRange sqref="A110:A113" name="Oblast44_4"/>
    <protectedRange sqref="H20:J20" name="Oblast17_1"/>
    <protectedRange sqref="H18:M19" name="Oblast15_1"/>
    <protectedRange sqref="F21:J22" name="Oblast13_1"/>
    <protectedRange sqref="L21:R22" name="Oblast14_1"/>
    <protectedRange sqref="P18:R19" name="Oblast16_1"/>
    <protectedRange sqref="L20:R20" name="Oblast18_1"/>
    <protectedRange sqref="F26:R26" name="Oblast19_1"/>
    <protectedRange sqref="J121 J131:J132" name="Oblast46_4_1"/>
    <protectedRange sqref="E138:G138" name="Oblast47_4_1"/>
    <protectedRange sqref="A114:A116" name="Oblast44_4_2"/>
  </protectedRanges>
  <mergeCells count="304">
    <mergeCell ref="A131:R131"/>
    <mergeCell ref="B123:R123"/>
    <mergeCell ref="B124:R124"/>
    <mergeCell ref="P117:R120"/>
    <mergeCell ref="B128:R128"/>
    <mergeCell ref="B129:R129"/>
    <mergeCell ref="B130:R130"/>
    <mergeCell ref="B125:R125"/>
    <mergeCell ref="B126:R126"/>
    <mergeCell ref="B127:R127"/>
    <mergeCell ref="A56:C56"/>
    <mergeCell ref="C52:O52"/>
    <mergeCell ref="P55:R55"/>
    <mergeCell ref="C72:L72"/>
    <mergeCell ref="A64:R64"/>
    <mergeCell ref="B75:L75"/>
    <mergeCell ref="P70:R70"/>
    <mergeCell ref="M70:O70"/>
    <mergeCell ref="A70:B70"/>
    <mergeCell ref="P73:R73"/>
    <mergeCell ref="C71:L71"/>
    <mergeCell ref="M73:O73"/>
    <mergeCell ref="M68:O68"/>
    <mergeCell ref="A73:B73"/>
    <mergeCell ref="A74:B74"/>
    <mergeCell ref="A72:B72"/>
    <mergeCell ref="P54:R54"/>
    <mergeCell ref="A66:R66"/>
    <mergeCell ref="A61:O61"/>
    <mergeCell ref="C69:L69"/>
    <mergeCell ref="A69:B69"/>
    <mergeCell ref="M71:O71"/>
    <mergeCell ref="B68:L68"/>
    <mergeCell ref="C73:L73"/>
    <mergeCell ref="O1:R1"/>
    <mergeCell ref="O2:R3"/>
    <mergeCell ref="K6:R8"/>
    <mergeCell ref="A109:R109"/>
    <mergeCell ref="P44:R44"/>
    <mergeCell ref="B44:O44"/>
    <mergeCell ref="C45:O45"/>
    <mergeCell ref="P48:R48"/>
    <mergeCell ref="P45:R45"/>
    <mergeCell ref="B58:O58"/>
    <mergeCell ref="P75:R75"/>
    <mergeCell ref="P51:R51"/>
    <mergeCell ref="C53:O53"/>
    <mergeCell ref="P74:R74"/>
    <mergeCell ref="P72:R72"/>
    <mergeCell ref="P71:R71"/>
    <mergeCell ref="M75:O75"/>
    <mergeCell ref="P69:R69"/>
    <mergeCell ref="A32:R32"/>
    <mergeCell ref="A39:O39"/>
    <mergeCell ref="B38:O38"/>
    <mergeCell ref="P37:R37"/>
    <mergeCell ref="A30:E30"/>
    <mergeCell ref="F30:R30"/>
    <mergeCell ref="C48:O48"/>
    <mergeCell ref="C47:O47"/>
    <mergeCell ref="C41:O41"/>
    <mergeCell ref="P49:R49"/>
    <mergeCell ref="B55:O55"/>
    <mergeCell ref="C51:O51"/>
    <mergeCell ref="C50:O50"/>
    <mergeCell ref="P38:R38"/>
    <mergeCell ref="F28:G28"/>
    <mergeCell ref="A34:R34"/>
    <mergeCell ref="H28:J28"/>
    <mergeCell ref="P42:R42"/>
    <mergeCell ref="C49:O49"/>
    <mergeCell ref="P43:R43"/>
    <mergeCell ref="A33:R33"/>
    <mergeCell ref="A31:R31"/>
    <mergeCell ref="A35:R35"/>
    <mergeCell ref="A36:R36"/>
    <mergeCell ref="A37:O37"/>
    <mergeCell ref="P39:R39"/>
    <mergeCell ref="P40:R40"/>
    <mergeCell ref="B40:O40"/>
    <mergeCell ref="M83:O83"/>
    <mergeCell ref="A83:B83"/>
    <mergeCell ref="A65:R65"/>
    <mergeCell ref="M69:O69"/>
    <mergeCell ref="A71:B71"/>
    <mergeCell ref="C70:L70"/>
    <mergeCell ref="C74:L74"/>
    <mergeCell ref="A80:B80"/>
    <mergeCell ref="A79:B79"/>
    <mergeCell ref="A78:B78"/>
    <mergeCell ref="A67:L67"/>
    <mergeCell ref="M67:O67"/>
    <mergeCell ref="P67:R67"/>
    <mergeCell ref="P68:R68"/>
    <mergeCell ref="C83:L83"/>
    <mergeCell ref="M80:O80"/>
    <mergeCell ref="P77:R77"/>
    <mergeCell ref="P76:R76"/>
    <mergeCell ref="P83:R83"/>
    <mergeCell ref="P81:R81"/>
    <mergeCell ref="P82:R82"/>
    <mergeCell ref="A82:B82"/>
    <mergeCell ref="M76:O76"/>
    <mergeCell ref="M72:O72"/>
    <mergeCell ref="A63:O63"/>
    <mergeCell ref="P59:R59"/>
    <mergeCell ref="D59:O59"/>
    <mergeCell ref="P60:R60"/>
    <mergeCell ref="P58:R58"/>
    <mergeCell ref="A59:C59"/>
    <mergeCell ref="P46:R46"/>
    <mergeCell ref="B43:O43"/>
    <mergeCell ref="P41:R41"/>
    <mergeCell ref="C42:O42"/>
    <mergeCell ref="A60:C60"/>
    <mergeCell ref="C46:O46"/>
    <mergeCell ref="C54:O54"/>
    <mergeCell ref="A62:O62"/>
    <mergeCell ref="P47:R47"/>
    <mergeCell ref="P53:R53"/>
    <mergeCell ref="P56:R56"/>
    <mergeCell ref="P57:R57"/>
    <mergeCell ref="D60:O60"/>
    <mergeCell ref="D56:O56"/>
    <mergeCell ref="D57:O57"/>
    <mergeCell ref="A57:C57"/>
    <mergeCell ref="P50:R50"/>
    <mergeCell ref="P52:R52"/>
    <mergeCell ref="A142:R142"/>
    <mergeCell ref="M106:O106"/>
    <mergeCell ref="B76:L76"/>
    <mergeCell ref="M87:O87"/>
    <mergeCell ref="A87:B87"/>
    <mergeCell ref="P104:R104"/>
    <mergeCell ref="C103:L103"/>
    <mergeCell ref="M82:O82"/>
    <mergeCell ref="P91:R91"/>
    <mergeCell ref="P92:R92"/>
    <mergeCell ref="M90:O90"/>
    <mergeCell ref="C102:L102"/>
    <mergeCell ref="P102:R102"/>
    <mergeCell ref="P100:R100"/>
    <mergeCell ref="P99:R99"/>
    <mergeCell ref="P98:R98"/>
    <mergeCell ref="P90:R90"/>
    <mergeCell ref="P79:R79"/>
    <mergeCell ref="A77:B77"/>
    <mergeCell ref="C78:L78"/>
    <mergeCell ref="P85:R85"/>
    <mergeCell ref="P84:R84"/>
    <mergeCell ref="P80:R80"/>
    <mergeCell ref="M81:O81"/>
    <mergeCell ref="A1:N3"/>
    <mergeCell ref="F25:I25"/>
    <mergeCell ref="A16:E16"/>
    <mergeCell ref="L17:R17"/>
    <mergeCell ref="H15:J15"/>
    <mergeCell ref="F16:R16"/>
    <mergeCell ref="F17:J17"/>
    <mergeCell ref="A12:E12"/>
    <mergeCell ref="F12:R12"/>
    <mergeCell ref="A10:E10"/>
    <mergeCell ref="A11:B11"/>
    <mergeCell ref="C11:E11"/>
    <mergeCell ref="F10:R10"/>
    <mergeCell ref="F11:H11"/>
    <mergeCell ref="M19:R19"/>
    <mergeCell ref="A9:R9"/>
    <mergeCell ref="A21:E21"/>
    <mergeCell ref="F21:R21"/>
    <mergeCell ref="I11:R11"/>
    <mergeCell ref="Q14:R14"/>
    <mergeCell ref="A6:J6"/>
    <mergeCell ref="A7:J8"/>
    <mergeCell ref="M13:O13"/>
    <mergeCell ref="A17:E17"/>
    <mergeCell ref="P13:R13"/>
    <mergeCell ref="H13:L13"/>
    <mergeCell ref="F13:G13"/>
    <mergeCell ref="A23:E23"/>
    <mergeCell ref="F14:G14"/>
    <mergeCell ref="H14:O14"/>
    <mergeCell ref="F15:G15"/>
    <mergeCell ref="L15:R15"/>
    <mergeCell ref="A13:E14"/>
    <mergeCell ref="A15:E15"/>
    <mergeCell ref="F20:G20"/>
    <mergeCell ref="H20:J20"/>
    <mergeCell ref="F22:R22"/>
    <mergeCell ref="H18:R18"/>
    <mergeCell ref="F19:L19"/>
    <mergeCell ref="J25:R25"/>
    <mergeCell ref="I29:R29"/>
    <mergeCell ref="F26:R26"/>
    <mergeCell ref="A22:E22"/>
    <mergeCell ref="L20:R20"/>
    <mergeCell ref="F23:R23"/>
    <mergeCell ref="F29:H29"/>
    <mergeCell ref="A29:E29"/>
    <mergeCell ref="A18:E20"/>
    <mergeCell ref="F18:G18"/>
    <mergeCell ref="A24:R24"/>
    <mergeCell ref="A26:E26"/>
    <mergeCell ref="A27:E28"/>
    <mergeCell ref="F27:G27"/>
    <mergeCell ref="H27:R27"/>
    <mergeCell ref="L28:R28"/>
    <mergeCell ref="A25:E25"/>
    <mergeCell ref="M74:O74"/>
    <mergeCell ref="C82:L82"/>
    <mergeCell ref="B81:L81"/>
    <mergeCell ref="C80:L80"/>
    <mergeCell ref="M78:O78"/>
    <mergeCell ref="M79:O79"/>
    <mergeCell ref="C79:L79"/>
    <mergeCell ref="C77:L77"/>
    <mergeCell ref="M77:O77"/>
    <mergeCell ref="P78:R78"/>
    <mergeCell ref="C105:L105"/>
    <mergeCell ref="M94:O94"/>
    <mergeCell ref="C98:L98"/>
    <mergeCell ref="C101:L101"/>
    <mergeCell ref="M105:O105"/>
    <mergeCell ref="A84:B84"/>
    <mergeCell ref="M86:O86"/>
    <mergeCell ref="M89:O89"/>
    <mergeCell ref="A90:B90"/>
    <mergeCell ref="B89:L89"/>
    <mergeCell ref="C84:L84"/>
    <mergeCell ref="A93:B93"/>
    <mergeCell ref="A86:B86"/>
    <mergeCell ref="M91:O91"/>
    <mergeCell ref="B92:L92"/>
    <mergeCell ref="M84:O84"/>
    <mergeCell ref="C85:L85"/>
    <mergeCell ref="A85:B85"/>
    <mergeCell ref="C99:L99"/>
    <mergeCell ref="M85:O85"/>
    <mergeCell ref="M92:O92"/>
    <mergeCell ref="A99:B99"/>
    <mergeCell ref="P86:R86"/>
    <mergeCell ref="C88:L88"/>
    <mergeCell ref="C87:L87"/>
    <mergeCell ref="A91:B91"/>
    <mergeCell ref="C91:L91"/>
    <mergeCell ref="C86:L86"/>
    <mergeCell ref="M88:O88"/>
    <mergeCell ref="A88:B88"/>
    <mergeCell ref="P97:R97"/>
    <mergeCell ref="P87:R87"/>
    <mergeCell ref="C97:L97"/>
    <mergeCell ref="M97:O97"/>
    <mergeCell ref="P88:R88"/>
    <mergeCell ref="M95:O95"/>
    <mergeCell ref="P95:R95"/>
    <mergeCell ref="C95:L95"/>
    <mergeCell ref="A95:B95"/>
    <mergeCell ref="P94:R94"/>
    <mergeCell ref="P89:R89"/>
    <mergeCell ref="B96:L96"/>
    <mergeCell ref="C90:L90"/>
    <mergeCell ref="A97:B97"/>
    <mergeCell ref="C94:L94"/>
    <mergeCell ref="P96:R96"/>
    <mergeCell ref="M96:O96"/>
    <mergeCell ref="A103:B103"/>
    <mergeCell ref="M104:O104"/>
    <mergeCell ref="P106:R106"/>
    <mergeCell ref="B104:L104"/>
    <mergeCell ref="M103:O103"/>
    <mergeCell ref="P103:R103"/>
    <mergeCell ref="A105:B105"/>
    <mergeCell ref="B100:L100"/>
    <mergeCell ref="M98:O98"/>
    <mergeCell ref="P101:R101"/>
    <mergeCell ref="A98:B98"/>
    <mergeCell ref="M99:O99"/>
    <mergeCell ref="M100:O100"/>
    <mergeCell ref="A102:B102"/>
    <mergeCell ref="M102:O102"/>
    <mergeCell ref="A132:R132"/>
    <mergeCell ref="A107:R108"/>
    <mergeCell ref="P93:R93"/>
    <mergeCell ref="M93:O93"/>
    <mergeCell ref="C93:L93"/>
    <mergeCell ref="A94:B94"/>
    <mergeCell ref="B138:F138"/>
    <mergeCell ref="M101:O101"/>
    <mergeCell ref="A121:R121"/>
    <mergeCell ref="B110:R110"/>
    <mergeCell ref="B111:R111"/>
    <mergeCell ref="B112:R112"/>
    <mergeCell ref="B113:R113"/>
    <mergeCell ref="B114:R114"/>
    <mergeCell ref="B115:R115"/>
    <mergeCell ref="A135:R135"/>
    <mergeCell ref="A133:R133"/>
    <mergeCell ref="A134:R134"/>
    <mergeCell ref="A116:R116"/>
    <mergeCell ref="A117:O120"/>
    <mergeCell ref="B122:R122"/>
    <mergeCell ref="A101:B101"/>
    <mergeCell ref="P105:R105"/>
    <mergeCell ref="B106:L106"/>
  </mergeCells>
  <phoneticPr fontId="2" type="noConversion"/>
  <hyperlinks>
    <hyperlink ref="A7:J8" location="Návod!A1" display="NÁVOD" xr:uid="{92002987-ADC2-414E-987D-5BD95256FAF2}"/>
    <hyperlink ref="P117:R120" r:id="rId1" display="POVINNÁ PŘÍLOHA ŽÁDOSTI" xr:uid="{CB45EE9A-ACF1-4430-BD7E-616F8AD8B4C5}"/>
  </hyperlinks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2"/>
  <headerFooter alignWithMargins="0">
    <oddFooter>&amp;R&amp;9&amp;P / &amp;N</oddFooter>
  </headerFooter>
  <rowBreaks count="3" manualBreakCount="3">
    <brk id="33" max="17" man="1"/>
    <brk id="63" max="17" man="1"/>
    <brk id="106" max="1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08" r:id="rId5" name="Check Box 1312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109</xdr:row>
                    <xdr:rowOff>0</xdr:rowOff>
                  </from>
                  <to>
                    <xdr:col>0</xdr:col>
                    <xdr:colOff>438150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6" name="Check Box 1318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109</xdr:row>
                    <xdr:rowOff>0</xdr:rowOff>
                  </from>
                  <to>
                    <xdr:col>0</xdr:col>
                    <xdr:colOff>438150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7" name="Check Box 1319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110</xdr:row>
                    <xdr:rowOff>0</xdr:rowOff>
                  </from>
                  <to>
                    <xdr:col>0</xdr:col>
                    <xdr:colOff>438150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8" name="Check Box 1320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111</xdr:row>
                    <xdr:rowOff>0</xdr:rowOff>
                  </from>
                  <to>
                    <xdr:col>0</xdr:col>
                    <xdr:colOff>438150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9" name="Check Box 1321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112</xdr:row>
                    <xdr:rowOff>0</xdr:rowOff>
                  </from>
                  <to>
                    <xdr:col>0</xdr:col>
                    <xdr:colOff>438150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10" name="Check Box 1322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113</xdr:row>
                    <xdr:rowOff>0</xdr:rowOff>
                  </from>
                  <to>
                    <xdr:col>0</xdr:col>
                    <xdr:colOff>438150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11" name="Check Box 1323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113</xdr:row>
                    <xdr:rowOff>0</xdr:rowOff>
                  </from>
                  <to>
                    <xdr:col>0</xdr:col>
                    <xdr:colOff>438150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12" name="Check Box 1324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114</xdr:row>
                    <xdr:rowOff>0</xdr:rowOff>
                  </from>
                  <to>
                    <xdr:col>0</xdr:col>
                    <xdr:colOff>438150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13" name="Check Box 1325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110</xdr:row>
                    <xdr:rowOff>0</xdr:rowOff>
                  </from>
                  <to>
                    <xdr:col>0</xdr:col>
                    <xdr:colOff>438150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14" name="Check Box 1326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110</xdr:row>
                    <xdr:rowOff>0</xdr:rowOff>
                  </from>
                  <to>
                    <xdr:col>0</xdr:col>
                    <xdr:colOff>438150</xdr:colOff>
                    <xdr:row>110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C96F8-E7A4-434F-AD0C-32D04D692593}">
  <sheetPr codeName="List2">
    <tabColor rgb="FFFF0000"/>
  </sheetPr>
  <dimension ref="A1:Y44"/>
  <sheetViews>
    <sheetView topLeftCell="A94" zoomScale="80" zoomScaleNormal="80" workbookViewId="0">
      <selection activeCell="A5" sqref="A5:XFD5"/>
    </sheetView>
  </sheetViews>
  <sheetFormatPr defaultRowHeight="12.75"/>
  <cols>
    <col min="2" max="2" width="10.5703125" customWidth="1"/>
    <col min="8" max="8" width="4.7109375" customWidth="1"/>
    <col min="9" max="9" width="17.7109375" customWidth="1"/>
    <col min="10" max="10" width="4.7109375" customWidth="1"/>
    <col min="11" max="11" width="17.7109375" customWidth="1"/>
    <col min="12" max="12" width="4.7109375" customWidth="1"/>
    <col min="13" max="13" width="23.28515625" customWidth="1"/>
    <col min="14" max="14" width="4.7109375" customWidth="1"/>
    <col min="15" max="15" width="22.85546875" customWidth="1"/>
    <col min="16" max="16" width="4.7109375" customWidth="1"/>
    <col min="17" max="17" width="22.85546875" customWidth="1"/>
    <col min="18" max="18" width="4.7109375" customWidth="1"/>
    <col min="19" max="19" width="22.85546875" customWidth="1"/>
    <col min="20" max="20" width="4.7109375" customWidth="1"/>
    <col min="21" max="21" width="22.85546875" customWidth="1"/>
    <col min="22" max="22" width="4.7109375" customWidth="1"/>
    <col min="23" max="23" width="22.85546875" customWidth="1"/>
    <col min="24" max="24" width="4.7109375" customWidth="1"/>
    <col min="25" max="25" width="22.85546875" customWidth="1"/>
  </cols>
  <sheetData>
    <row r="1" spans="1:25" ht="18">
      <c r="A1" s="383" t="s">
        <v>86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3" spans="1:25">
      <c r="A3" s="380" t="s">
        <v>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2"/>
    </row>
    <row r="4" spans="1:25">
      <c r="A4" s="8"/>
    </row>
    <row r="5" spans="1:25" ht="39" customHeight="1">
      <c r="A5" s="8"/>
      <c r="Q5" s="9"/>
    </row>
    <row r="7" spans="1:25" ht="65.25" customHeight="1">
      <c r="A7" s="10"/>
      <c r="B7" s="10"/>
      <c r="C7" s="384" t="s">
        <v>155</v>
      </c>
      <c r="D7" s="385"/>
      <c r="E7" s="385"/>
      <c r="F7" s="385"/>
      <c r="G7" s="386"/>
      <c r="H7" s="11"/>
      <c r="I7" s="12" t="s">
        <v>1</v>
      </c>
      <c r="J7" s="13"/>
      <c r="K7" s="12" t="s">
        <v>2</v>
      </c>
      <c r="L7" s="14"/>
      <c r="M7" s="15" t="s">
        <v>49</v>
      </c>
      <c r="N7" s="16"/>
      <c r="O7" s="17" t="s">
        <v>77</v>
      </c>
      <c r="P7" s="13"/>
      <c r="Q7" s="15" t="s">
        <v>87</v>
      </c>
      <c r="R7" s="13"/>
      <c r="S7" s="15" t="s">
        <v>61</v>
      </c>
      <c r="T7" s="13"/>
      <c r="U7" s="15" t="s">
        <v>88</v>
      </c>
      <c r="V7" s="11"/>
      <c r="W7" s="15" t="s">
        <v>78</v>
      </c>
      <c r="Y7" s="18" t="s">
        <v>89</v>
      </c>
    </row>
    <row r="8" spans="1:25">
      <c r="O8" s="19"/>
      <c r="P8" s="19"/>
      <c r="Q8" s="19"/>
      <c r="R8" s="19"/>
      <c r="S8" s="19"/>
    </row>
    <row r="10" spans="1:25" ht="58.5" customHeight="1">
      <c r="A10" s="387" t="s">
        <v>163</v>
      </c>
      <c r="B10" s="387"/>
      <c r="C10" s="388" t="s">
        <v>92</v>
      </c>
      <c r="D10" s="388"/>
      <c r="E10" s="20" t="s">
        <v>90</v>
      </c>
      <c r="F10" s="389" t="s">
        <v>114</v>
      </c>
      <c r="G10" s="390"/>
      <c r="H10" s="20" t="s">
        <v>90</v>
      </c>
      <c r="I10" s="21" t="s">
        <v>93</v>
      </c>
      <c r="J10" s="20" t="s">
        <v>90</v>
      </c>
      <c r="K10" s="21" t="s">
        <v>94</v>
      </c>
      <c r="L10" s="20" t="s">
        <v>90</v>
      </c>
      <c r="M10" s="21" t="s">
        <v>95</v>
      </c>
      <c r="N10" s="20" t="s">
        <v>90</v>
      </c>
      <c r="O10" s="21" t="s">
        <v>101</v>
      </c>
      <c r="P10" s="20" t="s">
        <v>90</v>
      </c>
      <c r="Q10" s="22" t="s">
        <v>91</v>
      </c>
      <c r="R10" s="20" t="s">
        <v>90</v>
      </c>
      <c r="S10" s="21" t="s">
        <v>96</v>
      </c>
      <c r="T10" s="20" t="s">
        <v>90</v>
      </c>
      <c r="U10" s="21" t="s">
        <v>97</v>
      </c>
      <c r="V10" s="20" t="s">
        <v>90</v>
      </c>
      <c r="W10" s="21" t="s">
        <v>98</v>
      </c>
      <c r="X10" s="20" t="s">
        <v>90</v>
      </c>
      <c r="Y10" s="74"/>
    </row>
    <row r="11" spans="1:25">
      <c r="S11" s="9" t="s">
        <v>99</v>
      </c>
      <c r="T11" s="1"/>
      <c r="U11" s="9" t="s">
        <v>99</v>
      </c>
      <c r="V11" s="1"/>
      <c r="W11" s="9" t="s">
        <v>99</v>
      </c>
      <c r="Y11" s="72"/>
    </row>
    <row r="12" spans="1:25" ht="78" customHeight="1">
      <c r="F12" s="391" t="s">
        <v>100</v>
      </c>
      <c r="G12" s="391"/>
      <c r="H12" s="23"/>
      <c r="S12" s="21" t="s">
        <v>102</v>
      </c>
      <c r="U12" s="21" t="s">
        <v>103</v>
      </c>
      <c r="W12" s="21" t="s">
        <v>104</v>
      </c>
      <c r="Y12" s="73"/>
    </row>
    <row r="13" spans="1:25" ht="36" customHeight="1">
      <c r="F13" s="392" t="s">
        <v>105</v>
      </c>
      <c r="G13" s="392"/>
      <c r="H13" s="24"/>
    </row>
    <row r="14" spans="1:25" ht="36" customHeight="1">
      <c r="F14" s="393" t="s">
        <v>106</v>
      </c>
      <c r="G14" s="393"/>
      <c r="H14" s="23"/>
      <c r="O14" s="25"/>
    </row>
    <row r="15" spans="1:25" ht="36" customHeight="1">
      <c r="F15" s="392" t="s">
        <v>107</v>
      </c>
      <c r="G15" s="392"/>
      <c r="H15" s="24"/>
    </row>
    <row r="19" spans="1:25">
      <c r="A19" s="394" t="s">
        <v>141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</row>
    <row r="20" spans="1:25">
      <c r="E20" s="24"/>
      <c r="F20" s="24"/>
      <c r="G20" s="24"/>
    </row>
    <row r="21" spans="1:25">
      <c r="E21" s="23"/>
      <c r="F21" s="23"/>
      <c r="G21" s="23"/>
    </row>
    <row r="22" spans="1:25">
      <c r="E22" s="24"/>
      <c r="F22" s="24"/>
      <c r="G22" s="24"/>
    </row>
    <row r="27" spans="1:25">
      <c r="A27" s="10"/>
      <c r="B27" s="10"/>
      <c r="C27" s="10"/>
      <c r="D27" s="10"/>
      <c r="E27" s="10"/>
    </row>
    <row r="44" spans="1:25">
      <c r="A44" s="380" t="s">
        <v>140</v>
      </c>
      <c r="B44" s="381"/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2"/>
    </row>
  </sheetData>
  <mergeCells count="12">
    <mergeCell ref="A44:Y44"/>
    <mergeCell ref="A1:O1"/>
    <mergeCell ref="A3:Y3"/>
    <mergeCell ref="C7:G7"/>
    <mergeCell ref="A10:B10"/>
    <mergeCell ref="C10:D10"/>
    <mergeCell ref="F10:G10"/>
    <mergeCell ref="F12:G12"/>
    <mergeCell ref="F13:G13"/>
    <mergeCell ref="F14:G14"/>
    <mergeCell ref="F15:G15"/>
    <mergeCell ref="A19:Y19"/>
  </mergeCells>
  <hyperlinks>
    <hyperlink ref="F10:G10" r:id="rId1" display="VEŘEJNÝ REJSTŘÍK" xr:uid="{35D517F9-01DA-4227-94D9-F6544A967034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ŽÁDOST</vt:lpstr>
      <vt:lpstr>Návod</vt:lpstr>
      <vt:lpstr>ŽÁDOST!Oblast_tisku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2023-11-29T11:56:17Z</cp:lastPrinted>
  <dcterms:created xsi:type="dcterms:W3CDTF">2007-07-18T08:45:29Z</dcterms:created>
  <dcterms:modified xsi:type="dcterms:W3CDTF">2024-12-13T07:33:31Z</dcterms:modified>
</cp:coreProperties>
</file>